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25" activeTab="0"/>
  </bookViews>
  <sheets>
    <sheet name="Development Costs" sheetId="1" r:id="rId1"/>
    <sheet name="Annual Exp &amp; Cash Flow" sheetId="2" r:id="rId2"/>
    <sheet name="Project Funding " sheetId="3" r:id="rId3"/>
  </sheets>
  <definedNames>
    <definedName name="_xlnm.Print_Area" localSheetId="0">'Development Costs'!$A$1:$J$58</definedName>
    <definedName name="_xlnm.Print_Titles" localSheetId="0">'Development Costs'!$4:$5</definedName>
  </definedNames>
  <calcPr fullCalcOnLoad="1"/>
</workbook>
</file>

<file path=xl/sharedStrings.xml><?xml version="1.0" encoding="utf-8"?>
<sst xmlns="http://schemas.openxmlformats.org/spreadsheetml/2006/main" count="198" uniqueCount="150">
  <si>
    <t>Subtotal</t>
  </si>
  <si>
    <t xml:space="preserve">   Interim Costs</t>
  </si>
  <si>
    <t xml:space="preserve">   Soft Costs</t>
  </si>
  <si>
    <t xml:space="preserve">   Development Reserves</t>
  </si>
  <si>
    <t>TOTALS</t>
  </si>
  <si>
    <t>Development Costs</t>
  </si>
  <si>
    <t>Source 1</t>
  </si>
  <si>
    <t>Source 2</t>
  </si>
  <si>
    <t>Source 3</t>
  </si>
  <si>
    <t xml:space="preserve">   Acquisition Costs</t>
  </si>
  <si>
    <t xml:space="preserve">   Site Costs</t>
  </si>
  <si>
    <t xml:space="preserve">   Construction Costs</t>
  </si>
  <si>
    <t xml:space="preserve">   Professional Fees</t>
  </si>
  <si>
    <t>Total Projected Cost</t>
  </si>
  <si>
    <t>Gross Annual Rental Income</t>
  </si>
  <si>
    <t>Other Income</t>
  </si>
  <si>
    <t>Effective Gross Income:</t>
  </si>
  <si>
    <t>General &amp; Administrative</t>
  </si>
  <si>
    <t>Accounting</t>
  </si>
  <si>
    <t>Advertising</t>
  </si>
  <si>
    <t>Legal</t>
  </si>
  <si>
    <t>Equipment</t>
  </si>
  <si>
    <t>Management Fees</t>
  </si>
  <si>
    <t>Office Supplies</t>
  </si>
  <si>
    <t>Telephone</t>
  </si>
  <si>
    <t>Other (specify)</t>
  </si>
  <si>
    <t>Operating</t>
  </si>
  <si>
    <t>Fuel (heating and hot water)</t>
  </si>
  <si>
    <t>Electricity</t>
  </si>
  <si>
    <t>Water &amp; Sewer</t>
  </si>
  <si>
    <t>Gas</t>
  </si>
  <si>
    <t>Garbage/Trash</t>
  </si>
  <si>
    <t>Security</t>
  </si>
  <si>
    <t>Total Operating:</t>
  </si>
  <si>
    <t>Total General &amp; Administrative:</t>
  </si>
  <si>
    <t>Maintenance</t>
  </si>
  <si>
    <t>Elevator</t>
  </si>
  <si>
    <t>Exterminating</t>
  </si>
  <si>
    <t>Grounds</t>
  </si>
  <si>
    <t>Repairs</t>
  </si>
  <si>
    <t>Salaries</t>
  </si>
  <si>
    <t>Supplies</t>
  </si>
  <si>
    <t>Total Maintenance:</t>
  </si>
  <si>
    <t>Taxes &amp; Insurance</t>
  </si>
  <si>
    <t>Real Estate Taxes</t>
  </si>
  <si>
    <t>Other Taxes, Licenses, Fees</t>
  </si>
  <si>
    <t>Insurance</t>
  </si>
  <si>
    <t>Total Operating Expenses</t>
  </si>
  <si>
    <t>Annual Replacement Reserve</t>
  </si>
  <si>
    <t>Net Operating Income (NOI)</t>
  </si>
  <si>
    <t>Annual Debt Service</t>
  </si>
  <si>
    <t>Net Profit/(Loss) for Year</t>
  </si>
  <si>
    <t>Total Taxes &amp; Insurance:</t>
  </si>
  <si>
    <t>Painting/Cleaning/Decorating</t>
  </si>
  <si>
    <t>Proforma</t>
  </si>
  <si>
    <t>Less, Vacancy Allowance (7% min.)</t>
  </si>
  <si>
    <t>Debt Coverage Ratio (1.15 min.)</t>
  </si>
  <si>
    <t xml:space="preserve">   Financing Fees and Expenses</t>
  </si>
  <si>
    <t>HOME</t>
  </si>
  <si>
    <t>HTF</t>
  </si>
  <si>
    <t>1.  Land</t>
  </si>
  <si>
    <t>2.  Existing Structures</t>
  </si>
  <si>
    <t>3.  Other</t>
  </si>
  <si>
    <t>4.  Demolition</t>
  </si>
  <si>
    <t>5.  On-Site Improvements</t>
  </si>
  <si>
    <t>6.  New Building</t>
  </si>
  <si>
    <t>7.  Rehabilitation</t>
  </si>
  <si>
    <t>8.  General Requirements</t>
  </si>
  <si>
    <t>9.  Contractor Profit &amp; Overhead</t>
  </si>
  <si>
    <t>10. Other</t>
  </si>
  <si>
    <t>11. Accountant</t>
  </si>
  <si>
    <t>12. Architect</t>
  </si>
  <si>
    <t>13. Attorney</t>
  </si>
  <si>
    <t>14. Consultant</t>
  </si>
  <si>
    <t>15. Other</t>
  </si>
  <si>
    <t>16. Hazard/Liability Insurance</t>
  </si>
  <si>
    <t>17. Interest</t>
  </si>
  <si>
    <t>18. Payment/Performance Bond</t>
  </si>
  <si>
    <t>19. Title/Recording/Legal Fees</t>
  </si>
  <si>
    <t>20. Other</t>
  </si>
  <si>
    <t>21. Credit Report</t>
  </si>
  <si>
    <t>22. Loan Origination/Closing</t>
  </si>
  <si>
    <t>23. Title/Recording/Legal Fees</t>
  </si>
  <si>
    <t>24. Other</t>
  </si>
  <si>
    <t>25. Appraisal</t>
  </si>
  <si>
    <t>26. Market Study</t>
  </si>
  <si>
    <t>27. Environmental Review</t>
  </si>
  <si>
    <t>28. Relocation Expenses</t>
  </si>
  <si>
    <t>29. Other</t>
  </si>
  <si>
    <t>30. Rent-up Reserve</t>
  </si>
  <si>
    <t>31. Operating Reserve</t>
  </si>
  <si>
    <t>32. Developer Fees   5% (Acquisition)</t>
  </si>
  <si>
    <t>33. Developer Fees 15% (New, Rehab)</t>
  </si>
  <si>
    <t>34. Other</t>
  </si>
  <si>
    <t>35.</t>
  </si>
  <si>
    <t>Year 1</t>
  </si>
  <si>
    <t>Year 2</t>
  </si>
  <si>
    <t>Year 3</t>
  </si>
  <si>
    <t>Year 4</t>
  </si>
  <si>
    <t>Year 5</t>
  </si>
  <si>
    <t>Form M42 - Annual Expense and Cash Flow Projection</t>
  </si>
  <si>
    <t>Form M41 - Development Costs</t>
  </si>
  <si>
    <t>Funding:</t>
  </si>
  <si>
    <t>Funding Codes:</t>
  </si>
  <si>
    <t>Source Code:</t>
  </si>
  <si>
    <t>Type:</t>
  </si>
  <si>
    <t>A</t>
  </si>
  <si>
    <t>HOME (State)</t>
  </si>
  <si>
    <t>Construction Financing</t>
  </si>
  <si>
    <t>B</t>
  </si>
  <si>
    <t>Conventional Financing</t>
  </si>
  <si>
    <t>Permanent Financing</t>
  </si>
  <si>
    <t>C</t>
  </si>
  <si>
    <t>Housing Trust Fund</t>
  </si>
  <si>
    <t>Bridge Financing</t>
  </si>
  <si>
    <t>D</t>
  </si>
  <si>
    <t>Federal Home Loan Bank</t>
  </si>
  <si>
    <t>Forgivable Loan</t>
  </si>
  <si>
    <t>E</t>
  </si>
  <si>
    <t>Grant</t>
  </si>
  <si>
    <t>F</t>
  </si>
  <si>
    <t>G</t>
  </si>
  <si>
    <t>HUD (Specify program)</t>
  </si>
  <si>
    <t>Status:</t>
  </si>
  <si>
    <t>H</t>
  </si>
  <si>
    <t>Other:</t>
  </si>
  <si>
    <t>R</t>
  </si>
  <si>
    <t>Requested</t>
  </si>
  <si>
    <t>Approved</t>
  </si>
  <si>
    <t>Source Code</t>
  </si>
  <si>
    <t>Type</t>
  </si>
  <si>
    <t>Status</t>
  </si>
  <si>
    <t>Amount of Funds</t>
  </si>
  <si>
    <t>Interest Rate</t>
  </si>
  <si>
    <t>Amortization Period (years)</t>
  </si>
  <si>
    <t>Term of Loan (years)</t>
  </si>
  <si>
    <t>Commitment Letter (Y/N)</t>
  </si>
  <si>
    <t>5</t>
  </si>
  <si>
    <t>2</t>
  </si>
  <si>
    <t>4</t>
  </si>
  <si>
    <t/>
  </si>
  <si>
    <t>Total:</t>
  </si>
  <si>
    <t>Funding Sources:</t>
  </si>
  <si>
    <t xml:space="preserve">    Source Code:</t>
  </si>
  <si>
    <t xml:space="preserve">        Source Name:</t>
  </si>
  <si>
    <t>Source Address:</t>
  </si>
  <si>
    <t>Source Contact Name:</t>
  </si>
  <si>
    <t xml:space="preserve">      Contact Telephone:</t>
  </si>
  <si>
    <r>
      <t xml:space="preserve">below.  </t>
    </r>
    <r>
      <rPr>
        <b/>
        <sz val="10"/>
        <rFont val="Arial"/>
        <family val="2"/>
      </rPr>
      <t xml:space="preserve">Attach a copy of the commitment letter, </t>
    </r>
    <r>
      <rPr>
        <sz val="10"/>
        <rFont val="Arial"/>
        <family val="2"/>
      </rPr>
      <t>indicating the specific amount and purpose of its funding.</t>
    </r>
  </si>
  <si>
    <r>
      <t>Identify each source of debt and equity by Loan</t>
    </r>
    <r>
      <rPr>
        <b/>
        <sz val="10"/>
        <rFont val="Arial"/>
        <family val="2"/>
      </rPr>
      <t xml:space="preserve"> Source</t>
    </r>
    <r>
      <rPr>
        <sz val="10"/>
        <rFont val="Arial"/>
        <family val="2"/>
      </rPr>
      <t xml:space="preserve">, Loan </t>
    </r>
    <r>
      <rPr>
        <b/>
        <sz val="10"/>
        <rFont val="Arial"/>
        <family val="2"/>
      </rPr>
      <t>Type</t>
    </r>
    <r>
      <rPr>
        <sz val="10"/>
        <rFont val="Arial"/>
        <family val="2"/>
      </rPr>
      <t xml:space="preserve">, and Loan </t>
    </r>
    <r>
      <rPr>
        <b/>
        <sz val="10"/>
        <rFont val="Arial"/>
        <family val="2"/>
      </rPr>
      <t>Status</t>
    </r>
    <r>
      <rPr>
        <sz val="10"/>
        <rFont val="Arial"/>
        <family val="2"/>
      </rPr>
      <t>, by entering the codes listed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</si>
</sst>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#,##0.000"/>
    <numFmt numFmtId="169" formatCode="#,##0.0000"/>
    <numFmt numFmtId="170" formatCode="_(* #,##0.000_);_(* \(#,##0.000\);_(* &quot;-&quot;??_);_(@_)"/>
    <numFmt numFmtId="171" formatCode="_(* #,##0.0000_);_(* \(#,##0.0000\);_(* &quot;-&quot;??_);_(@_)"/>
    <numFmt numFmtId="172" formatCode="_(* #,##0_);_(* \(#,##0\);_(* &quot;-&quot;??_);_(@_)"/>
    <numFmt numFmtId="173" formatCode="[&lt;=9999999]###\-####;\(###\)\ ###\-####"/>
    <numFmt numFmtId="174" formatCode="0.000%"/>
    <numFmt numFmtId="175" formatCode="0.0000%"/>
    <numFmt numFmtId="176" formatCode="&quot;$&quot;#,##0.00"/>
    <numFmt numFmtId="177" formatCode="0.00_);\(0.00\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4" fontId="0" fillId="0" borderId="10" xfId="73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10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4" fillId="34" borderId="10" xfId="0" applyNumberFormat="1" applyFont="1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 applyProtection="1" quotePrefix="1">
      <alignment/>
      <protection/>
    </xf>
    <xf numFmtId="0" fontId="4" fillId="35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4" fontId="4" fillId="36" borderId="10" xfId="0" applyNumberFormat="1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8" fillId="34" borderId="0" xfId="0" applyFont="1" applyFill="1" applyAlignment="1">
      <alignment/>
    </xf>
    <xf numFmtId="0" fontId="3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3" fontId="0" fillId="0" borderId="10" xfId="44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43" fontId="0" fillId="0" borderId="10" xfId="44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0" fillId="37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43" fontId="4" fillId="37" borderId="10" xfId="44" applyFont="1" applyFill="1" applyBorder="1" applyAlignment="1" applyProtection="1">
      <alignment/>
      <protection locked="0"/>
    </xf>
    <xf numFmtId="49" fontId="10" fillId="37" borderId="10" xfId="0" applyNumberFormat="1" applyFont="1" applyFill="1" applyBorder="1" applyAlignment="1" applyProtection="1">
      <alignment horizontal="center"/>
      <protection locked="0"/>
    </xf>
    <xf numFmtId="174" fontId="4" fillId="37" borderId="10" xfId="74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10" fontId="4" fillId="0" borderId="0" xfId="74" applyNumberFormat="1" applyFont="1" applyFill="1" applyBorder="1" applyAlignment="1" applyProtection="1">
      <alignment/>
      <protection locked="0"/>
    </xf>
    <xf numFmtId="49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0" fillId="38" borderId="10" xfId="0" applyFont="1" applyFill="1" applyBorder="1" applyAlignment="1" applyProtection="1">
      <alignment horizontal="center"/>
      <protection locked="0"/>
    </xf>
    <xf numFmtId="49" fontId="10" fillId="38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9" fontId="0" fillId="0" borderId="10" xfId="74" applyNumberFormat="1" applyFont="1" applyFill="1" applyBorder="1" applyAlignment="1" applyProtection="1">
      <alignment horizontal="center" vertical="center"/>
      <protection locked="0"/>
    </xf>
    <xf numFmtId="177" fontId="0" fillId="0" borderId="10" xfId="44" applyNumberFormat="1" applyFont="1" applyFill="1" applyBorder="1" applyAlignment="1">
      <alignment vertical="center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right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4" fillId="37" borderId="12" xfId="0" applyFont="1" applyFill="1" applyBorder="1" applyAlignment="1" applyProtection="1">
      <alignment horizontal="left"/>
      <protection locked="0"/>
    </xf>
    <xf numFmtId="0" fontId="4" fillId="37" borderId="11" xfId="0" applyFont="1" applyFill="1" applyBorder="1" applyAlignment="1" applyProtection="1">
      <alignment horizontal="left"/>
      <protection locked="0"/>
    </xf>
    <xf numFmtId="0" fontId="4" fillId="37" borderId="13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4" fillId="37" borderId="12" xfId="0" applyNumberFormat="1" applyFont="1" applyFill="1" applyBorder="1" applyAlignment="1" applyProtection="1">
      <alignment horizontal="center"/>
      <protection locked="0"/>
    </xf>
    <xf numFmtId="173" fontId="4" fillId="37" borderId="13" xfId="0" applyNumberFormat="1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3" fontId="4" fillId="0" borderId="0" xfId="44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5" xfId="50"/>
    <cellStyle name="Currency 6" xfId="51"/>
    <cellStyle name="Currency 7" xfId="52"/>
    <cellStyle name="Currency 8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4D4D4D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0" zoomScaleNormal="80" zoomScalePageLayoutView="0" workbookViewId="0" topLeftCell="A1">
      <selection activeCell="G4" sqref="G4:G5"/>
    </sheetView>
  </sheetViews>
  <sheetFormatPr defaultColWidth="9.140625" defaultRowHeight="12.75"/>
  <cols>
    <col min="1" max="1" width="4.421875" style="0" customWidth="1"/>
    <col min="2" max="3" width="13.57421875" style="0" customWidth="1"/>
    <col min="4" max="4" width="7.7109375" style="0" customWidth="1"/>
    <col min="5" max="5" width="13.7109375" style="0" customWidth="1"/>
    <col min="6" max="6" width="13.140625" style="0" customWidth="1"/>
    <col min="7" max="7" width="13.00390625" style="0" customWidth="1"/>
    <col min="8" max="8" width="13.140625" style="0" customWidth="1"/>
    <col min="9" max="10" width="13.00390625" style="0" customWidth="1"/>
  </cols>
  <sheetData>
    <row r="1" spans="2:10" ht="13.5" thickBot="1">
      <c r="B1" s="34"/>
      <c r="C1" s="34"/>
      <c r="D1" s="34"/>
      <c r="E1" s="34"/>
      <c r="F1" s="34"/>
      <c r="G1" s="34"/>
      <c r="H1" s="34"/>
      <c r="I1" s="34"/>
      <c r="J1" s="34"/>
    </row>
    <row r="2" spans="2:10" ht="21" thickBot="1">
      <c r="B2" s="75" t="s">
        <v>101</v>
      </c>
      <c r="C2" s="75"/>
      <c r="D2" s="75"/>
      <c r="E2" s="75"/>
      <c r="F2" s="75"/>
      <c r="G2" s="75"/>
      <c r="H2" s="75"/>
      <c r="I2" s="75"/>
      <c r="J2" s="75"/>
    </row>
    <row r="3" spans="2:10" ht="6" customHeight="1">
      <c r="B3" s="33"/>
      <c r="C3" s="33"/>
      <c r="D3" s="33"/>
      <c r="E3" s="33"/>
      <c r="F3" s="33"/>
      <c r="G3" s="33"/>
      <c r="H3" s="33"/>
      <c r="I3" s="33"/>
      <c r="J3" s="33"/>
    </row>
    <row r="4" spans="1:10" ht="27" customHeight="1">
      <c r="A4" s="3"/>
      <c r="B4" s="78" t="s">
        <v>5</v>
      </c>
      <c r="C4" s="79"/>
      <c r="D4" s="80"/>
      <c r="E4" s="84" t="s">
        <v>13</v>
      </c>
      <c r="F4" s="76" t="s">
        <v>58</v>
      </c>
      <c r="G4" s="76" t="s">
        <v>59</v>
      </c>
      <c r="H4" s="18" t="s">
        <v>6</v>
      </c>
      <c r="I4" s="18" t="s">
        <v>7</v>
      </c>
      <c r="J4" s="18" t="s">
        <v>8</v>
      </c>
    </row>
    <row r="5" spans="1:10" ht="21" customHeight="1">
      <c r="A5" s="3"/>
      <c r="B5" s="81"/>
      <c r="C5" s="82"/>
      <c r="D5" s="83"/>
      <c r="E5" s="85"/>
      <c r="F5" s="77"/>
      <c r="G5" s="77"/>
      <c r="H5" s="32"/>
      <c r="I5" s="32"/>
      <c r="J5" s="32"/>
    </row>
    <row r="6" spans="1:10" ht="15" customHeight="1">
      <c r="A6" s="3"/>
      <c r="B6" s="19" t="s">
        <v>9</v>
      </c>
      <c r="C6" s="4"/>
      <c r="D6" s="4"/>
      <c r="E6" s="3"/>
      <c r="F6" s="5"/>
      <c r="G6" s="5"/>
      <c r="H6" s="5"/>
      <c r="I6" s="5"/>
      <c r="J6" s="5"/>
    </row>
    <row r="7" spans="1:10" ht="15" customHeight="1">
      <c r="A7" s="3"/>
      <c r="B7" s="6" t="s">
        <v>60</v>
      </c>
      <c r="C7" s="7"/>
      <c r="D7" s="8"/>
      <c r="E7" s="10">
        <f>SUM(F7:J7)</f>
        <v>0</v>
      </c>
      <c r="F7" s="1"/>
      <c r="G7" s="1"/>
      <c r="H7" s="1"/>
      <c r="I7" s="1"/>
      <c r="J7" s="1"/>
    </row>
    <row r="8" spans="1:10" ht="15" customHeight="1">
      <c r="A8" s="3"/>
      <c r="B8" s="6" t="s">
        <v>61</v>
      </c>
      <c r="C8" s="7"/>
      <c r="D8" s="8"/>
      <c r="E8" s="10">
        <f>SUM(F8:J8)</f>
        <v>0</v>
      </c>
      <c r="F8" s="1"/>
      <c r="G8" s="1"/>
      <c r="H8" s="1"/>
      <c r="I8" s="1"/>
      <c r="J8" s="1"/>
    </row>
    <row r="9" spans="1:10" ht="15" customHeight="1">
      <c r="A9" s="3"/>
      <c r="B9" s="6" t="s">
        <v>62</v>
      </c>
      <c r="C9" s="7"/>
      <c r="D9" s="8"/>
      <c r="E9" s="10">
        <f>F9+SUM(H9:J9)</f>
        <v>0</v>
      </c>
      <c r="F9" s="2"/>
      <c r="G9" s="29"/>
      <c r="H9" s="1"/>
      <c r="I9" s="1"/>
      <c r="J9" s="1"/>
    </row>
    <row r="10" spans="1:10" ht="15" customHeight="1">
      <c r="A10" s="3"/>
      <c r="B10" s="6"/>
      <c r="C10" s="7" t="s">
        <v>0</v>
      </c>
      <c r="D10" s="20"/>
      <c r="E10" s="11">
        <f aca="true" t="shared" si="0" ref="E10:J10">SUM(E7:E9)</f>
        <v>0</v>
      </c>
      <c r="F10" s="27">
        <f t="shared" si="0"/>
        <v>0</v>
      </c>
      <c r="G10" s="11">
        <f>SUM(G7:G8)</f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</row>
    <row r="11" spans="1:10" ht="15" customHeight="1">
      <c r="A11" s="3"/>
      <c r="B11" s="12" t="s">
        <v>10</v>
      </c>
      <c r="C11" s="4"/>
      <c r="D11" s="4"/>
      <c r="E11" s="3"/>
      <c r="F11" s="24"/>
      <c r="G11" s="5"/>
      <c r="H11" s="5"/>
      <c r="I11" s="5"/>
      <c r="J11" s="5"/>
    </row>
    <row r="12" spans="1:10" ht="15" customHeight="1">
      <c r="A12" s="3"/>
      <c r="B12" s="6" t="s">
        <v>63</v>
      </c>
      <c r="C12" s="7"/>
      <c r="D12" s="8"/>
      <c r="E12" s="10">
        <f>SUM(F12:J12)</f>
        <v>0</v>
      </c>
      <c r="F12" s="2"/>
      <c r="G12" s="1"/>
      <c r="H12" s="1"/>
      <c r="I12" s="1"/>
      <c r="J12" s="1"/>
    </row>
    <row r="13" spans="1:10" ht="15" customHeight="1">
      <c r="A13" s="3"/>
      <c r="B13" s="6" t="s">
        <v>64</v>
      </c>
      <c r="C13" s="7"/>
      <c r="D13" s="8"/>
      <c r="E13" s="10">
        <f>SUM(F13:J13)</f>
        <v>0</v>
      </c>
      <c r="F13" s="2"/>
      <c r="G13" s="1"/>
      <c r="H13" s="1"/>
      <c r="I13" s="1"/>
      <c r="J13" s="1"/>
    </row>
    <row r="14" spans="1:10" ht="15" customHeight="1">
      <c r="A14" s="3"/>
      <c r="B14" s="6"/>
      <c r="C14" s="7" t="s">
        <v>0</v>
      </c>
      <c r="D14" s="20"/>
      <c r="E14" s="21">
        <f aca="true" t="shared" si="1" ref="E14:J14">SUM(E12:E13)</f>
        <v>0</v>
      </c>
      <c r="F14" s="10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</row>
    <row r="15" spans="1:10" ht="15" customHeight="1">
      <c r="A15" s="3"/>
      <c r="B15" s="12" t="s">
        <v>11</v>
      </c>
      <c r="C15" s="4"/>
      <c r="D15" s="4"/>
      <c r="E15" s="3"/>
      <c r="F15" s="24"/>
      <c r="G15" s="5"/>
      <c r="H15" s="5"/>
      <c r="I15" s="5"/>
      <c r="J15" s="5"/>
    </row>
    <row r="16" spans="1:10" ht="15" customHeight="1">
      <c r="A16" s="3"/>
      <c r="B16" s="6" t="s">
        <v>65</v>
      </c>
      <c r="C16" s="7"/>
      <c r="D16" s="8"/>
      <c r="E16" s="10">
        <f>SUM(F16:J16)</f>
        <v>0</v>
      </c>
      <c r="F16" s="2"/>
      <c r="G16" s="1"/>
      <c r="H16" s="1"/>
      <c r="I16" s="1"/>
      <c r="J16" s="1"/>
    </row>
    <row r="17" spans="1:10" ht="15" customHeight="1">
      <c r="A17" s="3"/>
      <c r="B17" s="6" t="s">
        <v>66</v>
      </c>
      <c r="C17" s="7"/>
      <c r="D17" s="8"/>
      <c r="E17" s="10">
        <f>SUM(F17:J17)</f>
        <v>0</v>
      </c>
      <c r="F17" s="2"/>
      <c r="G17" s="1"/>
      <c r="H17" s="1"/>
      <c r="I17" s="1"/>
      <c r="J17" s="1"/>
    </row>
    <row r="18" spans="1:10" ht="15" customHeight="1">
      <c r="A18" s="3"/>
      <c r="B18" s="6" t="s">
        <v>67</v>
      </c>
      <c r="C18" s="7"/>
      <c r="D18" s="8"/>
      <c r="E18" s="10">
        <f>F18+SUM(H18:J18)</f>
        <v>0</v>
      </c>
      <c r="F18" s="2"/>
      <c r="G18" s="29"/>
      <c r="H18" s="1"/>
      <c r="I18" s="1"/>
      <c r="J18" s="1"/>
    </row>
    <row r="19" spans="1:10" ht="15" customHeight="1">
      <c r="A19" s="3"/>
      <c r="B19" s="6" t="s">
        <v>68</v>
      </c>
      <c r="C19" s="7"/>
      <c r="D19" s="8"/>
      <c r="E19" s="10">
        <f>F19+SUM(H19:J19)</f>
        <v>0</v>
      </c>
      <c r="F19" s="2"/>
      <c r="G19" s="29"/>
      <c r="H19" s="1"/>
      <c r="I19" s="1"/>
      <c r="J19" s="1"/>
    </row>
    <row r="20" spans="1:10" ht="15" customHeight="1">
      <c r="A20" s="3"/>
      <c r="B20" s="6" t="s">
        <v>69</v>
      </c>
      <c r="C20" s="7"/>
      <c r="D20" s="8"/>
      <c r="E20" s="10">
        <f>F20+SUM(H20:J20)</f>
        <v>0</v>
      </c>
      <c r="F20" s="2"/>
      <c r="G20" s="29"/>
      <c r="H20" s="1"/>
      <c r="I20" s="1"/>
      <c r="J20" s="1"/>
    </row>
    <row r="21" spans="1:10" ht="15" customHeight="1">
      <c r="A21" s="3"/>
      <c r="B21" s="6"/>
      <c r="C21" s="7" t="s">
        <v>0</v>
      </c>
      <c r="D21" s="20"/>
      <c r="E21" s="11">
        <f aca="true" t="shared" si="2" ref="E21:J21">SUM(E16:E20)</f>
        <v>0</v>
      </c>
      <c r="F21" s="27">
        <f t="shared" si="2"/>
        <v>0</v>
      </c>
      <c r="G21" s="11">
        <f>SUM(G16:G17)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</row>
    <row r="22" spans="1:10" ht="15" customHeight="1">
      <c r="A22" s="3"/>
      <c r="B22" s="12" t="s">
        <v>12</v>
      </c>
      <c r="C22" s="5"/>
      <c r="D22" s="5"/>
      <c r="E22" s="3"/>
      <c r="F22" s="24"/>
      <c r="G22" s="5"/>
      <c r="H22" s="5"/>
      <c r="I22" s="5"/>
      <c r="J22" s="5"/>
    </row>
    <row r="23" spans="1:10" ht="15" customHeight="1">
      <c r="A23" s="3"/>
      <c r="B23" s="6" t="s">
        <v>70</v>
      </c>
      <c r="C23" s="7"/>
      <c r="D23" s="8"/>
      <c r="E23" s="10">
        <f>F23+SUM(H23:J23)</f>
        <v>0</v>
      </c>
      <c r="F23" s="2"/>
      <c r="G23" s="29"/>
      <c r="H23" s="2"/>
      <c r="I23" s="2"/>
      <c r="J23" s="2"/>
    </row>
    <row r="24" spans="1:10" ht="15" customHeight="1">
      <c r="A24" s="3"/>
      <c r="B24" s="6" t="s">
        <v>71</v>
      </c>
      <c r="C24" s="7"/>
      <c r="D24" s="8"/>
      <c r="E24" s="10">
        <f>F24+SUM(H24:J24)</f>
        <v>0</v>
      </c>
      <c r="F24" s="2"/>
      <c r="G24" s="29"/>
      <c r="H24" s="2"/>
      <c r="I24" s="2"/>
      <c r="J24" s="2"/>
    </row>
    <row r="25" spans="1:10" ht="15" customHeight="1">
      <c r="A25" s="3"/>
      <c r="B25" s="6" t="s">
        <v>72</v>
      </c>
      <c r="C25" s="7"/>
      <c r="D25" s="8"/>
      <c r="E25" s="10">
        <f>F25+SUM(H25:J25)</f>
        <v>0</v>
      </c>
      <c r="F25" s="2"/>
      <c r="G25" s="29"/>
      <c r="H25" s="2"/>
      <c r="I25" s="2"/>
      <c r="J25" s="2"/>
    </row>
    <row r="26" spans="1:10" ht="15" customHeight="1">
      <c r="A26" s="3"/>
      <c r="B26" s="6" t="s">
        <v>73</v>
      </c>
      <c r="C26" s="7"/>
      <c r="D26" s="8"/>
      <c r="E26" s="10">
        <f>F26+SUM(H26:J26)</f>
        <v>0</v>
      </c>
      <c r="F26" s="2"/>
      <c r="G26" s="29"/>
      <c r="H26" s="2"/>
      <c r="I26" s="2"/>
      <c r="J26" s="2"/>
    </row>
    <row r="27" spans="1:10" ht="15" customHeight="1">
      <c r="A27" s="3"/>
      <c r="B27" s="6" t="s">
        <v>74</v>
      </c>
      <c r="C27" s="7"/>
      <c r="D27" s="8"/>
      <c r="E27" s="10">
        <f>F27+SUM(H27:J27)</f>
        <v>0</v>
      </c>
      <c r="F27" s="2"/>
      <c r="G27" s="29"/>
      <c r="H27" s="2"/>
      <c r="I27" s="2"/>
      <c r="J27" s="2"/>
    </row>
    <row r="28" spans="1:10" ht="15" customHeight="1">
      <c r="A28" s="3"/>
      <c r="B28" s="6"/>
      <c r="C28" s="7" t="s">
        <v>0</v>
      </c>
      <c r="D28" s="20"/>
      <c r="E28" s="11">
        <f aca="true" t="shared" si="3" ref="E28:J28">SUM(E23:E27)</f>
        <v>0</v>
      </c>
      <c r="F28" s="11">
        <f t="shared" si="3"/>
        <v>0</v>
      </c>
      <c r="G28" s="30"/>
      <c r="H28" s="11">
        <f t="shared" si="3"/>
        <v>0</v>
      </c>
      <c r="I28" s="11">
        <f t="shared" si="3"/>
        <v>0</v>
      </c>
      <c r="J28" s="11">
        <f t="shared" si="3"/>
        <v>0</v>
      </c>
    </row>
    <row r="29" spans="1:10" ht="15" customHeight="1">
      <c r="A29" s="3"/>
      <c r="B29" s="22" t="s">
        <v>1</v>
      </c>
      <c r="C29" s="22"/>
      <c r="D29" s="4"/>
      <c r="E29" s="3"/>
      <c r="F29" s="24"/>
      <c r="G29" s="5"/>
      <c r="H29" s="5"/>
      <c r="I29" s="5"/>
      <c r="J29" s="5"/>
    </row>
    <row r="30" spans="1:10" ht="15" customHeight="1">
      <c r="A30" s="3"/>
      <c r="B30" s="6" t="s">
        <v>75</v>
      </c>
      <c r="C30" s="7"/>
      <c r="D30" s="8"/>
      <c r="E30" s="10">
        <f>F30+SUM(H30:J30)</f>
        <v>0</v>
      </c>
      <c r="F30" s="2"/>
      <c r="G30" s="29"/>
      <c r="H30" s="2"/>
      <c r="I30" s="2"/>
      <c r="J30" s="2"/>
    </row>
    <row r="31" spans="1:10" ht="15" customHeight="1">
      <c r="A31" s="3"/>
      <c r="B31" s="6" t="s">
        <v>76</v>
      </c>
      <c r="C31" s="7"/>
      <c r="D31" s="8"/>
      <c r="E31" s="10">
        <f>F31+SUM(H31:J31)</f>
        <v>0</v>
      </c>
      <c r="F31" s="2"/>
      <c r="G31" s="29"/>
      <c r="H31" s="2"/>
      <c r="I31" s="2"/>
      <c r="J31" s="2"/>
    </row>
    <row r="32" spans="1:10" ht="15" customHeight="1">
      <c r="A32" s="3"/>
      <c r="B32" s="6" t="s">
        <v>77</v>
      </c>
      <c r="C32" s="7"/>
      <c r="D32" s="8"/>
      <c r="E32" s="10">
        <f>F32+SUM(H32:J32)</f>
        <v>0</v>
      </c>
      <c r="F32" s="2"/>
      <c r="G32" s="29"/>
      <c r="H32" s="2"/>
      <c r="I32" s="2"/>
      <c r="J32" s="2"/>
    </row>
    <row r="33" spans="1:10" ht="15" customHeight="1">
      <c r="A33" s="3"/>
      <c r="B33" s="6" t="s">
        <v>78</v>
      </c>
      <c r="C33" s="7"/>
      <c r="D33" s="8"/>
      <c r="E33" s="10">
        <f>F33+SUM(H33:J33)</f>
        <v>0</v>
      </c>
      <c r="F33" s="2"/>
      <c r="G33" s="29"/>
      <c r="H33" s="2"/>
      <c r="I33" s="2"/>
      <c r="J33" s="2"/>
    </row>
    <row r="34" spans="1:10" ht="15" customHeight="1">
      <c r="A34" s="3"/>
      <c r="B34" s="6" t="s">
        <v>79</v>
      </c>
      <c r="C34" s="7"/>
      <c r="D34" s="8"/>
      <c r="E34" s="10">
        <f>F34+SUM(H34:J34)</f>
        <v>0</v>
      </c>
      <c r="F34" s="2"/>
      <c r="G34" s="29"/>
      <c r="H34" s="2"/>
      <c r="I34" s="2"/>
      <c r="J34" s="2"/>
    </row>
    <row r="35" spans="1:10" ht="15" customHeight="1">
      <c r="A35" s="3"/>
      <c r="B35" s="6"/>
      <c r="C35" s="7" t="s">
        <v>0</v>
      </c>
      <c r="D35" s="20"/>
      <c r="E35" s="11">
        <f>SUM(E30:E34)</f>
        <v>0</v>
      </c>
      <c r="F35" s="11">
        <f>SUM(F30:F34)</f>
        <v>0</v>
      </c>
      <c r="G35" s="30"/>
      <c r="H35" s="11">
        <f>SUM(H30:H34)</f>
        <v>0</v>
      </c>
      <c r="I35" s="11">
        <f>SUM(I30:I34)</f>
        <v>0</v>
      </c>
      <c r="J35" s="11">
        <f>SUM(J30:J34)</f>
        <v>0</v>
      </c>
    </row>
    <row r="36" spans="1:10" ht="15" customHeight="1">
      <c r="A36" s="3"/>
      <c r="B36" s="22" t="s">
        <v>57</v>
      </c>
      <c r="C36" s="22"/>
      <c r="D36" s="4"/>
      <c r="E36" s="3"/>
      <c r="F36" s="24"/>
      <c r="G36" s="5"/>
      <c r="H36" s="5"/>
      <c r="I36" s="5"/>
      <c r="J36" s="5"/>
    </row>
    <row r="37" spans="1:10" ht="15" customHeight="1">
      <c r="A37" s="3"/>
      <c r="B37" s="6" t="s">
        <v>80</v>
      </c>
      <c r="C37" s="7"/>
      <c r="D37" s="8"/>
      <c r="E37" s="10">
        <f>F37+SUM(H37:J37)</f>
        <v>0</v>
      </c>
      <c r="F37" s="2"/>
      <c r="G37" s="29"/>
      <c r="H37" s="2"/>
      <c r="I37" s="2"/>
      <c r="J37" s="2"/>
    </row>
    <row r="38" spans="1:10" ht="15" customHeight="1">
      <c r="A38" s="3"/>
      <c r="B38" s="6" t="s">
        <v>81</v>
      </c>
      <c r="C38" s="7"/>
      <c r="D38" s="8"/>
      <c r="E38" s="10">
        <f>F38+SUM(H38:J38)</f>
        <v>0</v>
      </c>
      <c r="F38" s="2"/>
      <c r="G38" s="29"/>
      <c r="H38" s="2"/>
      <c r="I38" s="2"/>
      <c r="J38" s="2"/>
    </row>
    <row r="39" spans="1:10" ht="15" customHeight="1">
      <c r="A39" s="3"/>
      <c r="B39" s="6" t="s">
        <v>82</v>
      </c>
      <c r="C39" s="7"/>
      <c r="D39" s="8"/>
      <c r="E39" s="10">
        <f>F39+SUM(H39:J39)</f>
        <v>0</v>
      </c>
      <c r="F39" s="2"/>
      <c r="G39" s="29"/>
      <c r="H39" s="2"/>
      <c r="I39" s="2"/>
      <c r="J39" s="2"/>
    </row>
    <row r="40" spans="1:10" ht="15" customHeight="1">
      <c r="A40" s="3"/>
      <c r="B40" s="6" t="s">
        <v>83</v>
      </c>
      <c r="C40" s="7"/>
      <c r="D40" s="8"/>
      <c r="E40" s="10">
        <f>F40+SUM(H40:J40)</f>
        <v>0</v>
      </c>
      <c r="F40" s="2"/>
      <c r="G40" s="29"/>
      <c r="H40" s="2"/>
      <c r="I40" s="2"/>
      <c r="J40" s="2"/>
    </row>
    <row r="41" spans="1:10" ht="15" customHeight="1">
      <c r="A41" s="3"/>
      <c r="B41" s="6"/>
      <c r="C41" s="7" t="s">
        <v>0</v>
      </c>
      <c r="D41" s="20"/>
      <c r="E41" s="11">
        <f>SUM(E37:E40)</f>
        <v>0</v>
      </c>
      <c r="F41" s="11">
        <f>SUM(F37:F40)</f>
        <v>0</v>
      </c>
      <c r="G41" s="29"/>
      <c r="H41" s="11">
        <f>SUM(H37:H40)</f>
        <v>0</v>
      </c>
      <c r="I41" s="11">
        <f>SUM(I37:I40)</f>
        <v>0</v>
      </c>
      <c r="J41" s="11">
        <f>SUM(J37:J40)</f>
        <v>0</v>
      </c>
    </row>
    <row r="42" spans="1:10" ht="15" customHeight="1">
      <c r="A42" s="3"/>
      <c r="B42" s="22" t="s">
        <v>2</v>
      </c>
      <c r="C42" s="22"/>
      <c r="D42" s="4"/>
      <c r="E42" s="3"/>
      <c r="F42" s="24"/>
      <c r="G42" s="5"/>
      <c r="H42" s="5"/>
      <c r="I42" s="5"/>
      <c r="J42" s="5"/>
    </row>
    <row r="43" spans="1:10" ht="15" customHeight="1">
      <c r="A43" s="3"/>
      <c r="B43" s="6" t="s">
        <v>84</v>
      </c>
      <c r="C43" s="7"/>
      <c r="D43" s="8"/>
      <c r="E43" s="10">
        <f>F43+SUM(H43:J43)</f>
        <v>0</v>
      </c>
      <c r="F43" s="2"/>
      <c r="G43" s="29"/>
      <c r="H43" s="2"/>
      <c r="I43" s="2"/>
      <c r="J43" s="2"/>
    </row>
    <row r="44" spans="1:10" ht="15" customHeight="1">
      <c r="A44" s="3"/>
      <c r="B44" s="6" t="s">
        <v>85</v>
      </c>
      <c r="C44" s="7"/>
      <c r="D44" s="8"/>
      <c r="E44" s="10">
        <f>F44+SUM(H44:J44)</f>
        <v>0</v>
      </c>
      <c r="F44" s="2"/>
      <c r="G44" s="29"/>
      <c r="H44" s="2"/>
      <c r="I44" s="2"/>
      <c r="J44" s="2"/>
    </row>
    <row r="45" spans="1:10" ht="15" customHeight="1">
      <c r="A45" s="3"/>
      <c r="B45" s="6" t="s">
        <v>86</v>
      </c>
      <c r="C45" s="7"/>
      <c r="D45" s="8"/>
      <c r="E45" s="10">
        <f>F45+SUM(H45:J45)</f>
        <v>0</v>
      </c>
      <c r="F45" s="2"/>
      <c r="G45" s="29"/>
      <c r="H45" s="2"/>
      <c r="I45" s="2"/>
      <c r="J45" s="2"/>
    </row>
    <row r="46" spans="1:10" ht="15" customHeight="1">
      <c r="A46" s="3"/>
      <c r="B46" s="6" t="s">
        <v>87</v>
      </c>
      <c r="C46" s="7"/>
      <c r="D46" s="8"/>
      <c r="E46" s="10">
        <f>F46+SUM(H46:J46)</f>
        <v>0</v>
      </c>
      <c r="F46" s="2"/>
      <c r="G46" s="29"/>
      <c r="H46" s="2"/>
      <c r="I46" s="2"/>
      <c r="J46" s="2"/>
    </row>
    <row r="47" spans="1:10" ht="15" customHeight="1">
      <c r="A47" s="3"/>
      <c r="B47" s="6" t="s">
        <v>88</v>
      </c>
      <c r="C47" s="7"/>
      <c r="D47" s="8"/>
      <c r="E47" s="10">
        <f>F47+SUM(H47:J47)</f>
        <v>0</v>
      </c>
      <c r="F47" s="2"/>
      <c r="G47" s="29"/>
      <c r="H47" s="2"/>
      <c r="I47" s="2"/>
      <c r="J47" s="2"/>
    </row>
    <row r="48" spans="1:10" ht="15" customHeight="1">
      <c r="A48" s="3"/>
      <c r="B48" s="6"/>
      <c r="C48" s="7" t="s">
        <v>0</v>
      </c>
      <c r="D48" s="20"/>
      <c r="E48" s="11">
        <f>SUM(E43:E47)</f>
        <v>0</v>
      </c>
      <c r="F48" s="11">
        <f>SUM(F43:F47)</f>
        <v>0</v>
      </c>
      <c r="G48" s="30"/>
      <c r="H48" s="11">
        <f>SUM(H43:H47)</f>
        <v>0</v>
      </c>
      <c r="I48" s="11">
        <f>SUM(I43:I47)</f>
        <v>0</v>
      </c>
      <c r="J48" s="11">
        <f>SUM(J43:J47)</f>
        <v>0</v>
      </c>
    </row>
    <row r="49" spans="1:10" ht="15" customHeight="1">
      <c r="A49" s="3"/>
      <c r="B49" s="16" t="s">
        <v>3</v>
      </c>
      <c r="C49" s="16"/>
      <c r="D49" s="7"/>
      <c r="E49" s="3"/>
      <c r="F49" s="24"/>
      <c r="G49" s="5"/>
      <c r="H49" s="5"/>
      <c r="I49" s="5"/>
      <c r="J49" s="5"/>
    </row>
    <row r="50" spans="1:10" ht="15" customHeight="1">
      <c r="A50" s="3"/>
      <c r="B50" s="6" t="s">
        <v>89</v>
      </c>
      <c r="C50" s="7"/>
      <c r="D50" s="8"/>
      <c r="E50" s="10">
        <f>SUM(H50:J50)</f>
        <v>0</v>
      </c>
      <c r="F50" s="29"/>
      <c r="G50" s="29"/>
      <c r="H50" s="2"/>
      <c r="I50" s="2"/>
      <c r="J50" s="2"/>
    </row>
    <row r="51" spans="1:10" ht="15" customHeight="1">
      <c r="A51" s="3"/>
      <c r="B51" s="6" t="s">
        <v>90</v>
      </c>
      <c r="C51" s="7"/>
      <c r="D51" s="8"/>
      <c r="E51" s="10">
        <f>SUM(H51:J51)</f>
        <v>0</v>
      </c>
      <c r="F51" s="29"/>
      <c r="G51" s="29"/>
      <c r="H51" s="2"/>
      <c r="I51" s="2"/>
      <c r="J51" s="2"/>
    </row>
    <row r="52" spans="1:10" ht="15" customHeight="1">
      <c r="A52" s="3"/>
      <c r="B52" s="6" t="s">
        <v>91</v>
      </c>
      <c r="C52" s="7"/>
      <c r="D52" s="8"/>
      <c r="E52" s="10">
        <f>SUM(F52:J52)</f>
        <v>0</v>
      </c>
      <c r="F52" s="2"/>
      <c r="G52" s="1"/>
      <c r="H52" s="2"/>
      <c r="I52" s="2"/>
      <c r="J52" s="2"/>
    </row>
    <row r="53" spans="1:10" ht="15" customHeight="1">
      <c r="A53" s="3"/>
      <c r="B53" s="6" t="s">
        <v>92</v>
      </c>
      <c r="C53" s="7"/>
      <c r="D53" s="8"/>
      <c r="E53" s="10">
        <f>SUM(F53:J53)</f>
        <v>0</v>
      </c>
      <c r="F53" s="2"/>
      <c r="G53" s="1"/>
      <c r="H53" s="2"/>
      <c r="I53" s="2"/>
      <c r="J53" s="2"/>
    </row>
    <row r="54" spans="1:10" ht="15" customHeight="1">
      <c r="A54" s="3"/>
      <c r="B54" s="6" t="s">
        <v>93</v>
      </c>
      <c r="C54" s="7"/>
      <c r="D54" s="8"/>
      <c r="E54" s="10">
        <f>SUM(F54:J54)</f>
        <v>0</v>
      </c>
      <c r="F54" s="2"/>
      <c r="G54" s="2"/>
      <c r="H54" s="2"/>
      <c r="I54" s="2"/>
      <c r="J54" s="2"/>
    </row>
    <row r="55" spans="1:10" ht="15" customHeight="1">
      <c r="A55" s="3"/>
      <c r="B55" s="6"/>
      <c r="C55" s="7" t="s">
        <v>0</v>
      </c>
      <c r="D55" s="20"/>
      <c r="E55" s="11">
        <f>SUM(E50:E54)</f>
        <v>0</v>
      </c>
      <c r="F55" s="27">
        <f>SUM(F52:F54)</f>
        <v>0</v>
      </c>
      <c r="G55" s="27">
        <f>SUM(G52:G54)</f>
        <v>0</v>
      </c>
      <c r="H55" s="11">
        <f>SUM(H50:H54)</f>
        <v>0</v>
      </c>
      <c r="I55" s="11">
        <f>SUM(I50:I54)</f>
        <v>0</v>
      </c>
      <c r="J55" s="11">
        <f>SUM(J50:J54)</f>
        <v>0</v>
      </c>
    </row>
    <row r="56" spans="1:10" ht="15" customHeight="1">
      <c r="A56" s="3"/>
      <c r="B56" s="23"/>
      <c r="C56" s="23"/>
      <c r="D56" s="24"/>
      <c r="E56" s="25"/>
      <c r="F56" s="28"/>
      <c r="G56" s="25"/>
      <c r="H56" s="25"/>
      <c r="I56" s="25"/>
      <c r="J56" s="25"/>
    </row>
    <row r="57" spans="1:10" ht="15" customHeight="1">
      <c r="A57" s="3"/>
      <c r="B57" s="31" t="s">
        <v>94</v>
      </c>
      <c r="C57" s="16" t="s">
        <v>4</v>
      </c>
      <c r="D57" s="26"/>
      <c r="E57" s="11">
        <f>+E10+E14+E21+E28+E35+E41+E48+E55</f>
        <v>0</v>
      </c>
      <c r="F57" s="27">
        <f>+F10+F14+F21+F28+F35++F41+F48+F55</f>
        <v>0</v>
      </c>
      <c r="G57" s="11">
        <f>+G10+G14+G21+G55</f>
        <v>0</v>
      </c>
      <c r="H57" s="11">
        <f>+H10+H14+H21+H28+H35+H41+H48+H55</f>
        <v>0</v>
      </c>
      <c r="I57" s="11">
        <f>+I10+I14+I21+I28+I35+I41+I48+I55</f>
        <v>0</v>
      </c>
      <c r="J57" s="11">
        <f>+J10+J14+J21+J28+J35+J41+J48+J55</f>
        <v>0</v>
      </c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 password="DBF9" sheet="1" objects="1" scenarios="1"/>
  <mergeCells count="5">
    <mergeCell ref="B2:J2"/>
    <mergeCell ref="F4:F5"/>
    <mergeCell ref="B4:D5"/>
    <mergeCell ref="E4:E5"/>
    <mergeCell ref="G4:G5"/>
  </mergeCells>
  <printOptions/>
  <pageMargins left="0.35" right="0.25" top="0.5" bottom="0" header="0" footer="0.35"/>
  <pageSetup fitToHeight="0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4" width="11.421875" style="0" customWidth="1"/>
    <col min="5" max="5" width="11.57421875" style="0" customWidth="1"/>
    <col min="6" max="10" width="12.8515625" style="0" customWidth="1"/>
  </cols>
  <sheetData>
    <row r="1" spans="2:10" ht="13.5" thickBot="1">
      <c r="B1" s="34"/>
      <c r="C1" s="34"/>
      <c r="D1" s="34"/>
      <c r="E1" s="34"/>
      <c r="F1" s="34"/>
      <c r="G1" s="34"/>
      <c r="H1" s="34"/>
      <c r="I1" s="34"/>
      <c r="J1" s="34"/>
    </row>
    <row r="2" spans="2:10" ht="18.75" thickBot="1">
      <c r="B2" s="86" t="s">
        <v>100</v>
      </c>
      <c r="C2" s="86"/>
      <c r="D2" s="86"/>
      <c r="E2" s="86"/>
      <c r="F2" s="86"/>
      <c r="G2" s="86"/>
      <c r="H2" s="86"/>
      <c r="I2" s="86"/>
      <c r="J2" s="86"/>
    </row>
    <row r="3" spans="2:10" ht="6" customHeight="1">
      <c r="B3" s="87"/>
      <c r="C3" s="87"/>
      <c r="D3" s="87"/>
      <c r="E3" s="87"/>
      <c r="F3" s="87"/>
      <c r="G3" s="87"/>
      <c r="H3" s="87"/>
      <c r="I3" s="87"/>
      <c r="J3" s="87"/>
    </row>
    <row r="4" spans="1:10" ht="21" customHeight="1">
      <c r="A4" s="3"/>
      <c r="B4" s="89" t="s">
        <v>54</v>
      </c>
      <c r="C4" s="90"/>
      <c r="D4" s="90"/>
      <c r="E4" s="91"/>
      <c r="F4" s="39" t="s">
        <v>95</v>
      </c>
      <c r="G4" s="39" t="s">
        <v>96</v>
      </c>
      <c r="H4" s="39" t="s">
        <v>97</v>
      </c>
      <c r="I4" s="39" t="s">
        <v>98</v>
      </c>
      <c r="J4" s="39" t="s">
        <v>99</v>
      </c>
    </row>
    <row r="5" spans="1:10" ht="3.75" customHeight="1">
      <c r="A5" s="3"/>
      <c r="B5" s="3"/>
      <c r="C5" s="4"/>
      <c r="D5" s="4"/>
      <c r="E5" s="4"/>
      <c r="F5" s="5"/>
      <c r="G5" s="5"/>
      <c r="H5" s="5"/>
      <c r="I5" s="5"/>
      <c r="J5" s="5"/>
    </row>
    <row r="6" spans="1:10" ht="15" customHeight="1">
      <c r="A6" s="3"/>
      <c r="B6" s="6"/>
      <c r="C6" s="7" t="s">
        <v>14</v>
      </c>
      <c r="D6" s="7"/>
      <c r="E6" s="8"/>
      <c r="F6" s="2"/>
      <c r="G6" s="2"/>
      <c r="H6" s="2"/>
      <c r="I6" s="2"/>
      <c r="J6" s="2"/>
    </row>
    <row r="7" spans="1:10" ht="15" customHeight="1">
      <c r="A7" s="3"/>
      <c r="B7" s="6"/>
      <c r="C7" s="7" t="s">
        <v>15</v>
      </c>
      <c r="D7" s="7"/>
      <c r="E7" s="8"/>
      <c r="F7" s="2"/>
      <c r="G7" s="2"/>
      <c r="H7" s="2"/>
      <c r="I7" s="2"/>
      <c r="J7" s="2"/>
    </row>
    <row r="8" spans="1:10" ht="15" customHeight="1">
      <c r="A8" s="3"/>
      <c r="B8" s="6"/>
      <c r="C8" s="7" t="s">
        <v>55</v>
      </c>
      <c r="D8" s="7"/>
      <c r="E8" s="8"/>
      <c r="F8" s="2"/>
      <c r="G8" s="2"/>
      <c r="H8" s="2"/>
      <c r="I8" s="2"/>
      <c r="J8" s="2"/>
    </row>
    <row r="9" spans="1:10" ht="15" customHeight="1">
      <c r="A9" s="3"/>
      <c r="B9" s="88" t="s">
        <v>16</v>
      </c>
      <c r="C9" s="88"/>
      <c r="D9" s="88"/>
      <c r="E9" s="88"/>
      <c r="F9" s="10">
        <f>SUM(F6:F7)-F8</f>
        <v>0</v>
      </c>
      <c r="G9" s="10">
        <f>SUM(G6:G7)-G8</f>
        <v>0</v>
      </c>
      <c r="H9" s="10">
        <f>SUM(H6:H7)-H8</f>
        <v>0</v>
      </c>
      <c r="I9" s="10">
        <f>SUM(I6:I7)-I8</f>
        <v>0</v>
      </c>
      <c r="J9" s="10">
        <f>SUM(J6:J7)-J8</f>
        <v>0</v>
      </c>
    </row>
    <row r="10" spans="1:10" ht="15" customHeight="1">
      <c r="A10" s="3"/>
      <c r="B10" s="12"/>
      <c r="C10" s="13"/>
      <c r="D10" s="13"/>
      <c r="E10" s="13"/>
      <c r="F10" s="14"/>
      <c r="G10" s="5"/>
      <c r="H10" s="5"/>
      <c r="I10" s="5"/>
      <c r="J10" s="5"/>
    </row>
    <row r="11" spans="1:10" ht="15" customHeight="1">
      <c r="A11" s="3"/>
      <c r="B11" s="36" t="s">
        <v>17</v>
      </c>
      <c r="C11" s="37"/>
      <c r="D11" s="37"/>
      <c r="E11" s="38"/>
      <c r="F11" s="35"/>
      <c r="G11" s="35"/>
      <c r="H11" s="35"/>
      <c r="I11" s="35"/>
      <c r="J11" s="35"/>
    </row>
    <row r="12" spans="1:10" ht="15" customHeight="1">
      <c r="A12" s="3"/>
      <c r="B12" s="6"/>
      <c r="C12" s="7" t="s">
        <v>18</v>
      </c>
      <c r="D12" s="7"/>
      <c r="E12" s="8"/>
      <c r="F12" s="2"/>
      <c r="G12" s="2"/>
      <c r="H12" s="2"/>
      <c r="I12" s="2"/>
      <c r="J12" s="2"/>
    </row>
    <row r="13" spans="1:10" ht="15" customHeight="1">
      <c r="A13" s="3"/>
      <c r="B13" s="6"/>
      <c r="C13" s="7" t="s">
        <v>19</v>
      </c>
      <c r="D13" s="7"/>
      <c r="E13" s="8"/>
      <c r="F13" s="2"/>
      <c r="G13" s="2"/>
      <c r="H13" s="2"/>
      <c r="I13" s="2"/>
      <c r="J13" s="2"/>
    </row>
    <row r="14" spans="1:10" ht="15" customHeight="1">
      <c r="A14" s="3"/>
      <c r="B14" s="6"/>
      <c r="C14" s="7" t="s">
        <v>20</v>
      </c>
      <c r="D14" s="7"/>
      <c r="E14" s="8"/>
      <c r="F14" s="2"/>
      <c r="G14" s="2"/>
      <c r="H14" s="2"/>
      <c r="I14" s="2"/>
      <c r="J14" s="2"/>
    </row>
    <row r="15" spans="1:10" ht="15" customHeight="1">
      <c r="A15" s="3"/>
      <c r="B15" s="6"/>
      <c r="C15" s="7" t="s">
        <v>22</v>
      </c>
      <c r="D15" s="7"/>
      <c r="E15" s="8"/>
      <c r="F15" s="2"/>
      <c r="G15" s="2"/>
      <c r="H15" s="2"/>
      <c r="I15" s="2"/>
      <c r="J15" s="2"/>
    </row>
    <row r="16" spans="1:10" ht="15" customHeight="1">
      <c r="A16" s="3"/>
      <c r="B16" s="6"/>
      <c r="C16" s="7" t="s">
        <v>21</v>
      </c>
      <c r="D16" s="7"/>
      <c r="E16" s="8"/>
      <c r="F16" s="2"/>
      <c r="G16" s="2"/>
      <c r="H16" s="2"/>
      <c r="I16" s="2"/>
      <c r="J16" s="2"/>
    </row>
    <row r="17" spans="1:10" ht="15" customHeight="1">
      <c r="A17" s="3"/>
      <c r="B17" s="6"/>
      <c r="C17" s="7" t="s">
        <v>23</v>
      </c>
      <c r="D17" s="7"/>
      <c r="E17" s="8"/>
      <c r="F17" s="2"/>
      <c r="G17" s="2"/>
      <c r="H17" s="2"/>
      <c r="I17" s="2"/>
      <c r="J17" s="2"/>
    </row>
    <row r="18" spans="1:10" ht="15" customHeight="1">
      <c r="A18" s="3"/>
      <c r="B18" s="6"/>
      <c r="C18" s="7" t="s">
        <v>24</v>
      </c>
      <c r="D18" s="7"/>
      <c r="E18" s="8"/>
      <c r="F18" s="2"/>
      <c r="G18" s="2"/>
      <c r="H18" s="2"/>
      <c r="I18" s="2"/>
      <c r="J18" s="2"/>
    </row>
    <row r="19" spans="1:10" ht="15" customHeight="1">
      <c r="A19" s="3"/>
      <c r="B19" s="6"/>
      <c r="C19" s="7" t="s">
        <v>25</v>
      </c>
      <c r="D19" s="7"/>
      <c r="E19" s="8"/>
      <c r="F19" s="2"/>
      <c r="G19" s="2"/>
      <c r="H19" s="2"/>
      <c r="I19" s="2"/>
      <c r="J19" s="2"/>
    </row>
    <row r="20" spans="1:10" ht="15" customHeight="1">
      <c r="A20" s="3"/>
      <c r="B20" s="88" t="s">
        <v>34</v>
      </c>
      <c r="C20" s="88"/>
      <c r="D20" s="88"/>
      <c r="E20" s="88"/>
      <c r="F20" s="10">
        <f>SUM(F12:F19)</f>
        <v>0</v>
      </c>
      <c r="G20" s="10">
        <f>SUM(G12:G19)</f>
        <v>0</v>
      </c>
      <c r="H20" s="10">
        <f>SUM(H12:H19)</f>
        <v>0</v>
      </c>
      <c r="I20" s="10">
        <f>SUM(I12:I19)</f>
        <v>0</v>
      </c>
      <c r="J20" s="10">
        <f>SUM(J12:J19)</f>
        <v>0</v>
      </c>
    </row>
    <row r="21" spans="1:10" ht="15" customHeight="1">
      <c r="A21" s="3"/>
      <c r="B21" s="12"/>
      <c r="C21" s="5"/>
      <c r="D21" s="5"/>
      <c r="E21" s="5"/>
      <c r="F21" s="14"/>
      <c r="G21" s="5"/>
      <c r="H21" s="5"/>
      <c r="I21" s="5"/>
      <c r="J21" s="5"/>
    </row>
    <row r="22" spans="1:10" ht="15" customHeight="1">
      <c r="A22" s="3"/>
      <c r="B22" s="36" t="s">
        <v>26</v>
      </c>
      <c r="C22" s="37"/>
      <c r="D22" s="37"/>
      <c r="E22" s="38"/>
      <c r="F22" s="35"/>
      <c r="G22" s="35"/>
      <c r="H22" s="35"/>
      <c r="I22" s="35"/>
      <c r="J22" s="35"/>
    </row>
    <row r="23" spans="1:10" ht="15" customHeight="1">
      <c r="A23" s="3"/>
      <c r="B23" s="6"/>
      <c r="C23" s="7" t="s">
        <v>28</v>
      </c>
      <c r="D23" s="7"/>
      <c r="E23" s="8"/>
      <c r="F23" s="2"/>
      <c r="G23" s="2"/>
      <c r="H23" s="2"/>
      <c r="I23" s="2"/>
      <c r="J23" s="2"/>
    </row>
    <row r="24" spans="1:10" ht="15" customHeight="1">
      <c r="A24" s="3"/>
      <c r="B24" s="6"/>
      <c r="C24" s="7" t="s">
        <v>27</v>
      </c>
      <c r="D24" s="7"/>
      <c r="E24" s="8"/>
      <c r="F24" s="2"/>
      <c r="G24" s="2"/>
      <c r="H24" s="2"/>
      <c r="I24" s="2"/>
      <c r="J24" s="2"/>
    </row>
    <row r="25" spans="1:10" ht="15" customHeight="1">
      <c r="A25" s="3"/>
      <c r="B25" s="6"/>
      <c r="C25" s="7" t="s">
        <v>30</v>
      </c>
      <c r="D25" s="7"/>
      <c r="E25" s="8"/>
      <c r="F25" s="2"/>
      <c r="G25" s="2"/>
      <c r="H25" s="2"/>
      <c r="I25" s="2"/>
      <c r="J25" s="2"/>
    </row>
    <row r="26" spans="1:10" ht="15" customHeight="1">
      <c r="A26" s="3"/>
      <c r="B26" s="6"/>
      <c r="C26" s="7" t="s">
        <v>29</v>
      </c>
      <c r="D26" s="7"/>
      <c r="E26" s="8"/>
      <c r="F26" s="2"/>
      <c r="G26" s="2"/>
      <c r="H26" s="2"/>
      <c r="I26" s="2"/>
      <c r="J26" s="2"/>
    </row>
    <row r="27" spans="1:10" ht="15" customHeight="1">
      <c r="A27" s="3"/>
      <c r="B27" s="6"/>
      <c r="C27" s="7" t="s">
        <v>31</v>
      </c>
      <c r="D27" s="7"/>
      <c r="E27" s="8"/>
      <c r="F27" s="2"/>
      <c r="G27" s="2"/>
      <c r="H27" s="2"/>
      <c r="I27" s="2"/>
      <c r="J27" s="2"/>
    </row>
    <row r="28" spans="1:10" ht="15" customHeight="1">
      <c r="A28" s="3"/>
      <c r="B28" s="6"/>
      <c r="C28" s="7" t="s">
        <v>40</v>
      </c>
      <c r="D28" s="7"/>
      <c r="E28" s="8"/>
      <c r="F28" s="2"/>
      <c r="G28" s="2"/>
      <c r="H28" s="2"/>
      <c r="I28" s="2"/>
      <c r="J28" s="2"/>
    </row>
    <row r="29" spans="1:10" ht="15" customHeight="1">
      <c r="A29" s="3"/>
      <c r="B29" s="6"/>
      <c r="C29" s="7" t="s">
        <v>32</v>
      </c>
      <c r="D29" s="7"/>
      <c r="E29" s="8"/>
      <c r="F29" s="2"/>
      <c r="G29" s="2"/>
      <c r="H29" s="2"/>
      <c r="I29" s="2"/>
      <c r="J29" s="2"/>
    </row>
    <row r="30" spans="1:10" ht="15" customHeight="1">
      <c r="A30" s="3"/>
      <c r="B30" s="6"/>
      <c r="C30" s="7" t="s">
        <v>25</v>
      </c>
      <c r="D30" s="7"/>
      <c r="E30" s="8"/>
      <c r="F30" s="2"/>
      <c r="G30" s="2"/>
      <c r="H30" s="2"/>
      <c r="I30" s="2"/>
      <c r="J30" s="2"/>
    </row>
    <row r="31" spans="1:10" ht="15" customHeight="1">
      <c r="A31" s="3"/>
      <c r="B31" s="88" t="s">
        <v>33</v>
      </c>
      <c r="C31" s="88"/>
      <c r="D31" s="88"/>
      <c r="E31" s="88"/>
      <c r="F31" s="10">
        <f>SUM(F23:F30)</f>
        <v>0</v>
      </c>
      <c r="G31" s="10">
        <f>SUM(G23:G30)</f>
        <v>0</v>
      </c>
      <c r="H31" s="10">
        <f>SUM(H23:H30)</f>
        <v>0</v>
      </c>
      <c r="I31" s="10">
        <f>SUM(I23:I30)</f>
        <v>0</v>
      </c>
      <c r="J31" s="10">
        <f>SUM(J23:J30)</f>
        <v>0</v>
      </c>
    </row>
    <row r="32" spans="1:10" ht="15" customHeight="1">
      <c r="A32" s="3"/>
      <c r="B32" s="9"/>
      <c r="C32" s="9"/>
      <c r="D32" s="9"/>
      <c r="E32" s="3"/>
      <c r="F32" s="3"/>
      <c r="G32" s="3"/>
      <c r="H32" s="3"/>
      <c r="I32" s="3"/>
      <c r="J32" s="3"/>
    </row>
    <row r="33" spans="1:10" ht="15" customHeight="1">
      <c r="A33" s="3"/>
      <c r="B33" s="36" t="s">
        <v>35</v>
      </c>
      <c r="C33" s="37"/>
      <c r="D33" s="37"/>
      <c r="E33" s="38"/>
      <c r="F33" s="35"/>
      <c r="G33" s="35"/>
      <c r="H33" s="35"/>
      <c r="I33" s="35"/>
      <c r="J33" s="35"/>
    </row>
    <row r="34" spans="1:10" ht="15" customHeight="1">
      <c r="A34" s="3"/>
      <c r="B34" s="6"/>
      <c r="C34" s="7" t="s">
        <v>36</v>
      </c>
      <c r="D34" s="7"/>
      <c r="E34" s="8"/>
      <c r="F34" s="2"/>
      <c r="G34" s="2"/>
      <c r="H34" s="2"/>
      <c r="I34" s="2"/>
      <c r="J34" s="2"/>
    </row>
    <row r="35" spans="1:10" ht="15" customHeight="1">
      <c r="A35" s="3"/>
      <c r="B35" s="6"/>
      <c r="C35" s="7" t="s">
        <v>37</v>
      </c>
      <c r="D35" s="7"/>
      <c r="E35" s="8"/>
      <c r="F35" s="2"/>
      <c r="G35" s="2"/>
      <c r="H35" s="2"/>
      <c r="I35" s="2"/>
      <c r="J35" s="2"/>
    </row>
    <row r="36" spans="1:10" ht="15" customHeight="1">
      <c r="A36" s="3"/>
      <c r="B36" s="6"/>
      <c r="C36" s="7" t="s">
        <v>38</v>
      </c>
      <c r="D36" s="7"/>
      <c r="E36" s="8"/>
      <c r="F36" s="2"/>
      <c r="G36" s="2"/>
      <c r="H36" s="2"/>
      <c r="I36" s="2"/>
      <c r="J36" s="2"/>
    </row>
    <row r="37" spans="1:10" ht="15" customHeight="1">
      <c r="A37" s="3"/>
      <c r="B37" s="6"/>
      <c r="C37" s="7" t="s">
        <v>53</v>
      </c>
      <c r="D37" s="7"/>
      <c r="E37" s="8"/>
      <c r="F37" s="2"/>
      <c r="G37" s="2"/>
      <c r="H37" s="2"/>
      <c r="I37" s="2"/>
      <c r="J37" s="2"/>
    </row>
    <row r="38" spans="1:10" ht="15" customHeight="1">
      <c r="A38" s="3"/>
      <c r="B38" s="6"/>
      <c r="C38" s="7" t="s">
        <v>39</v>
      </c>
      <c r="D38" s="7"/>
      <c r="E38" s="8"/>
      <c r="F38" s="2"/>
      <c r="G38" s="2"/>
      <c r="H38" s="2"/>
      <c r="I38" s="2"/>
      <c r="J38" s="2"/>
    </row>
    <row r="39" spans="1:10" ht="15" customHeight="1">
      <c r="A39" s="3"/>
      <c r="B39" s="6"/>
      <c r="C39" s="7" t="s">
        <v>40</v>
      </c>
      <c r="D39" s="7"/>
      <c r="E39" s="8"/>
      <c r="F39" s="2"/>
      <c r="G39" s="2"/>
      <c r="H39" s="2"/>
      <c r="I39" s="2"/>
      <c r="J39" s="2"/>
    </row>
    <row r="40" spans="1:10" ht="15" customHeight="1">
      <c r="A40" s="3"/>
      <c r="B40" s="6"/>
      <c r="C40" s="7" t="s">
        <v>41</v>
      </c>
      <c r="D40" s="7"/>
      <c r="E40" s="8"/>
      <c r="F40" s="2"/>
      <c r="G40" s="2"/>
      <c r="H40" s="2"/>
      <c r="I40" s="2"/>
      <c r="J40" s="2"/>
    </row>
    <row r="41" spans="1:10" ht="15" customHeight="1">
      <c r="A41" s="3"/>
      <c r="B41" s="6"/>
      <c r="C41" s="7" t="s">
        <v>25</v>
      </c>
      <c r="D41" s="7"/>
      <c r="E41" s="8"/>
      <c r="F41" s="2"/>
      <c r="G41" s="2"/>
      <c r="H41" s="2"/>
      <c r="I41" s="2"/>
      <c r="J41" s="2"/>
    </row>
    <row r="42" spans="1:10" ht="15" customHeight="1">
      <c r="A42" s="3"/>
      <c r="B42" s="88" t="s">
        <v>42</v>
      </c>
      <c r="C42" s="88"/>
      <c r="D42" s="88"/>
      <c r="E42" s="88"/>
      <c r="F42" s="10">
        <f>SUM(F34:F41)</f>
        <v>0</v>
      </c>
      <c r="G42" s="10">
        <f>SUM(G34:G41)</f>
        <v>0</v>
      </c>
      <c r="H42" s="10">
        <f>SUM(H34:H41)</f>
        <v>0</v>
      </c>
      <c r="I42" s="10">
        <f>SUM(I34:I41)</f>
        <v>0</v>
      </c>
      <c r="J42" s="10">
        <f>SUM(J34:J41)</f>
        <v>0</v>
      </c>
    </row>
    <row r="43" spans="1:10" ht="15" customHeight="1">
      <c r="A43" s="3"/>
      <c r="B43" s="3"/>
      <c r="C43" s="3"/>
      <c r="D43" s="3"/>
      <c r="E43" s="3"/>
      <c r="F43" s="3"/>
      <c r="G43" s="5"/>
      <c r="H43" s="5"/>
      <c r="I43" s="5"/>
      <c r="J43" s="5"/>
    </row>
    <row r="44" spans="1:10" ht="15" customHeight="1">
      <c r="A44" s="3"/>
      <c r="B44" s="36" t="s">
        <v>43</v>
      </c>
      <c r="C44" s="37"/>
      <c r="D44" s="37"/>
      <c r="E44" s="38"/>
      <c r="F44" s="35"/>
      <c r="G44" s="35"/>
      <c r="H44" s="35"/>
      <c r="I44" s="35"/>
      <c r="J44" s="35"/>
    </row>
    <row r="45" spans="1:10" ht="15" customHeight="1">
      <c r="A45" s="3"/>
      <c r="B45" s="6"/>
      <c r="C45" s="7" t="s">
        <v>44</v>
      </c>
      <c r="D45" s="7"/>
      <c r="E45" s="8"/>
      <c r="F45" s="2"/>
      <c r="G45" s="2"/>
      <c r="H45" s="2"/>
      <c r="I45" s="2"/>
      <c r="J45" s="2"/>
    </row>
    <row r="46" spans="1:10" ht="15" customHeight="1">
      <c r="A46" s="3"/>
      <c r="B46" s="6"/>
      <c r="C46" s="7" t="s">
        <v>45</v>
      </c>
      <c r="D46" s="7"/>
      <c r="E46" s="8"/>
      <c r="F46" s="2"/>
      <c r="G46" s="2"/>
      <c r="H46" s="2"/>
      <c r="I46" s="2"/>
      <c r="J46" s="2"/>
    </row>
    <row r="47" spans="1:10" ht="15" customHeight="1">
      <c r="A47" s="3"/>
      <c r="B47" s="6"/>
      <c r="C47" s="7" t="s">
        <v>46</v>
      </c>
      <c r="D47" s="7"/>
      <c r="E47" s="8"/>
      <c r="F47" s="2"/>
      <c r="G47" s="2"/>
      <c r="H47" s="2"/>
      <c r="I47" s="2"/>
      <c r="J47" s="2"/>
    </row>
    <row r="48" spans="1:10" ht="15" customHeight="1">
      <c r="A48" s="3"/>
      <c r="B48" s="88" t="s">
        <v>52</v>
      </c>
      <c r="C48" s="88"/>
      <c r="D48" s="88"/>
      <c r="E48" s="88"/>
      <c r="F48" s="10">
        <f>SUM(F44:F47)</f>
        <v>0</v>
      </c>
      <c r="G48" s="10">
        <f>SUM(G44:G47)</f>
        <v>0</v>
      </c>
      <c r="H48" s="10">
        <f>SUM(H44:H47)</f>
        <v>0</v>
      </c>
      <c r="I48" s="10">
        <f>SUM(I44:I47)</f>
        <v>0</v>
      </c>
      <c r="J48" s="10">
        <f>SUM(J44:J47)</f>
        <v>0</v>
      </c>
    </row>
    <row r="49" spans="1:10" ht="15" customHeight="1">
      <c r="A49" s="3"/>
      <c r="B49" s="5"/>
      <c r="C49" s="5"/>
      <c r="D49" s="5"/>
      <c r="E49" s="5"/>
      <c r="F49" s="5"/>
      <c r="G49" s="5"/>
      <c r="H49" s="5"/>
      <c r="I49" s="5"/>
      <c r="J49" s="5"/>
    </row>
    <row r="50" spans="1:10" ht="15" customHeight="1">
      <c r="A50" s="3"/>
      <c r="B50" s="6"/>
      <c r="C50" s="7" t="s">
        <v>47</v>
      </c>
      <c r="D50" s="7"/>
      <c r="E50" s="8"/>
      <c r="F50" s="10">
        <f>+F20+F31+F42+F48</f>
        <v>0</v>
      </c>
      <c r="G50" s="10">
        <f>+G20+G31+G42+G48</f>
        <v>0</v>
      </c>
      <c r="H50" s="10">
        <f>+H20+H31+H42+H48</f>
        <v>0</v>
      </c>
      <c r="I50" s="10">
        <f>+I20+I31+I42+I48</f>
        <v>0</v>
      </c>
      <c r="J50" s="10">
        <f>+J20+J31+J42+J48</f>
        <v>0</v>
      </c>
    </row>
    <row r="51" spans="1:10" ht="15" customHeight="1">
      <c r="A51" s="3"/>
      <c r="B51" s="6"/>
      <c r="C51" s="7" t="s">
        <v>48</v>
      </c>
      <c r="D51" s="7"/>
      <c r="E51" s="8"/>
      <c r="F51" s="2"/>
      <c r="G51" s="2"/>
      <c r="H51" s="2"/>
      <c r="I51" s="2"/>
      <c r="J51" s="2"/>
    </row>
    <row r="52" spans="1:10" ht="15" customHeight="1">
      <c r="A52" s="3"/>
      <c r="B52" s="6"/>
      <c r="C52" s="7" t="s">
        <v>49</v>
      </c>
      <c r="D52" s="7"/>
      <c r="E52" s="8"/>
      <c r="F52" s="10">
        <f>+F9-F50-F51</f>
        <v>0</v>
      </c>
      <c r="G52" s="10">
        <f>+G9-G50-G51</f>
        <v>0</v>
      </c>
      <c r="H52" s="10">
        <f>+H9-H50-H51</f>
        <v>0</v>
      </c>
      <c r="I52" s="10">
        <f>+I9-I50-I51</f>
        <v>0</v>
      </c>
      <c r="J52" s="10">
        <f>+J9-J50-J51</f>
        <v>0</v>
      </c>
    </row>
    <row r="53" spans="1:10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customHeight="1">
      <c r="A54" s="3"/>
      <c r="B54" s="6"/>
      <c r="C54" s="7" t="s">
        <v>50</v>
      </c>
      <c r="D54" s="7"/>
      <c r="E54" s="8"/>
      <c r="F54" s="2"/>
      <c r="G54" s="2"/>
      <c r="H54" s="2"/>
      <c r="I54" s="2"/>
      <c r="J54" s="2"/>
    </row>
    <row r="55" spans="1:10" ht="15" customHeight="1">
      <c r="A55" s="3"/>
      <c r="B55" s="6"/>
      <c r="C55" s="7" t="s">
        <v>56</v>
      </c>
      <c r="D55" s="7"/>
      <c r="E55" s="8"/>
      <c r="F55" s="17" t="e">
        <f>+F52/F54</f>
        <v>#DIV/0!</v>
      </c>
      <c r="G55" s="17" t="e">
        <f>+G52/G54</f>
        <v>#DIV/0!</v>
      </c>
      <c r="H55" s="17" t="e">
        <f>+H52/H54</f>
        <v>#DIV/0!</v>
      </c>
      <c r="I55" s="17" t="e">
        <f>+I52/I54</f>
        <v>#DIV/0!</v>
      </c>
      <c r="J55" s="17" t="e">
        <f>+J52/J54</f>
        <v>#DIV/0!</v>
      </c>
    </row>
    <row r="56" spans="1:10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customHeight="1">
      <c r="A57" s="3"/>
      <c r="B57" s="15"/>
      <c r="C57" s="16" t="s">
        <v>51</v>
      </c>
      <c r="D57" s="16"/>
      <c r="E57" s="8"/>
      <c r="F57" s="10">
        <f>+F52-F54</f>
        <v>0</v>
      </c>
      <c r="G57" s="10">
        <f>+G52-G54</f>
        <v>0</v>
      </c>
      <c r="H57" s="10">
        <f>+H52-H54</f>
        <v>0</v>
      </c>
      <c r="I57" s="10">
        <f>+I52-I54</f>
        <v>0</v>
      </c>
      <c r="J57" s="10">
        <f>+J52-J54</f>
        <v>0</v>
      </c>
    </row>
  </sheetData>
  <sheetProtection password="8CD3" sheet="1" objects="1" scenarios="1"/>
  <mergeCells count="8">
    <mergeCell ref="B2:J2"/>
    <mergeCell ref="B3:J3"/>
    <mergeCell ref="B42:E42"/>
    <mergeCell ref="B48:E48"/>
    <mergeCell ref="B4:E4"/>
    <mergeCell ref="B9:E9"/>
    <mergeCell ref="B20:E20"/>
    <mergeCell ref="B31:E31"/>
  </mergeCells>
  <printOptions/>
  <pageMargins left="0.5" right="0.5" top="0.5" bottom="0" header="0.5" footer="0.3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22">
      <selection activeCell="H15" sqref="H15"/>
    </sheetView>
  </sheetViews>
  <sheetFormatPr defaultColWidth="9.140625" defaultRowHeight="12.75"/>
  <sheetData>
    <row r="1" spans="1:10" ht="15.75">
      <c r="A1" s="42" t="s">
        <v>102</v>
      </c>
      <c r="B1" s="40"/>
      <c r="C1" s="40"/>
      <c r="D1" s="40"/>
      <c r="E1" s="40"/>
      <c r="F1" s="40"/>
      <c r="G1" s="40"/>
      <c r="H1" s="40"/>
      <c r="I1" s="40"/>
      <c r="J1" s="40"/>
    </row>
    <row r="2" ht="12.75">
      <c r="A2" t="s">
        <v>149</v>
      </c>
    </row>
    <row r="3" ht="12.75">
      <c r="A3" t="s">
        <v>148</v>
      </c>
    </row>
    <row r="5" spans="1:10" ht="12.75">
      <c r="A5" s="99" t="s">
        <v>103</v>
      </c>
      <c r="B5" s="99"/>
      <c r="C5" s="99"/>
      <c r="D5" s="99"/>
      <c r="E5" s="99"/>
      <c r="F5" s="99"/>
      <c r="G5" s="99"/>
      <c r="H5" s="99"/>
      <c r="I5" s="99"/>
      <c r="J5" s="99"/>
    </row>
    <row r="6" spans="1:7" ht="12.75">
      <c r="A6" s="41" t="s">
        <v>104</v>
      </c>
      <c r="G6" s="41" t="s">
        <v>105</v>
      </c>
    </row>
    <row r="7" spans="1:7" ht="12.75">
      <c r="A7" s="45"/>
      <c r="G7" s="45"/>
    </row>
    <row r="8" spans="1:8" ht="12.75">
      <c r="A8" s="59" t="s">
        <v>106</v>
      </c>
      <c r="B8" t="s">
        <v>107</v>
      </c>
      <c r="C8" s="70"/>
      <c r="D8" s="70"/>
      <c r="E8" s="70"/>
      <c r="F8" s="70"/>
      <c r="G8" s="71">
        <v>1</v>
      </c>
      <c r="H8" s="70" t="s">
        <v>108</v>
      </c>
    </row>
    <row r="9" spans="1:8" ht="12.75">
      <c r="A9" s="59" t="s">
        <v>109</v>
      </c>
      <c r="B9" t="s">
        <v>110</v>
      </c>
      <c r="C9" s="70"/>
      <c r="D9" s="70"/>
      <c r="E9" s="70"/>
      <c r="F9" s="70"/>
      <c r="G9" s="71">
        <v>2</v>
      </c>
      <c r="H9" s="70" t="s">
        <v>111</v>
      </c>
    </row>
    <row r="10" spans="1:8" ht="12.75">
      <c r="A10" s="59" t="s">
        <v>112</v>
      </c>
      <c r="B10" s="44" t="s">
        <v>113</v>
      </c>
      <c r="C10" s="70"/>
      <c r="D10" s="70"/>
      <c r="E10" s="70"/>
      <c r="F10" s="70"/>
      <c r="G10" s="71">
        <v>3</v>
      </c>
      <c r="H10" s="70" t="s">
        <v>114</v>
      </c>
    </row>
    <row r="11" spans="1:8" ht="12.75">
      <c r="A11" s="59" t="s">
        <v>115</v>
      </c>
      <c r="B11" t="s">
        <v>116</v>
      </c>
      <c r="C11" s="70"/>
      <c r="D11" s="70"/>
      <c r="E11" s="70"/>
      <c r="F11" s="70"/>
      <c r="G11" s="71">
        <v>4</v>
      </c>
      <c r="H11" s="70" t="s">
        <v>117</v>
      </c>
    </row>
    <row r="12" spans="1:8" ht="12.75">
      <c r="A12" s="59" t="s">
        <v>118</v>
      </c>
      <c r="B12" t="s">
        <v>122</v>
      </c>
      <c r="C12" s="70"/>
      <c r="D12" s="70"/>
      <c r="E12" s="70"/>
      <c r="F12" s="70"/>
      <c r="G12" s="71">
        <v>5</v>
      </c>
      <c r="H12" s="70" t="s">
        <v>119</v>
      </c>
    </row>
    <row r="13" spans="1:8" ht="12.75">
      <c r="A13" s="59" t="s">
        <v>120</v>
      </c>
      <c r="B13" t="s">
        <v>125</v>
      </c>
      <c r="C13" s="70"/>
      <c r="D13" s="70"/>
      <c r="E13" s="70"/>
      <c r="F13" s="72" t="s">
        <v>123</v>
      </c>
      <c r="G13" s="70"/>
      <c r="H13" s="70"/>
    </row>
    <row r="14" spans="1:8" ht="12.75">
      <c r="A14" s="59" t="s">
        <v>121</v>
      </c>
      <c r="B14" t="s">
        <v>125</v>
      </c>
      <c r="C14" s="70"/>
      <c r="D14" s="70"/>
      <c r="E14" s="69"/>
      <c r="F14" s="71" t="s">
        <v>126</v>
      </c>
      <c r="G14" s="70" t="s">
        <v>127</v>
      </c>
      <c r="H14" s="70"/>
    </row>
    <row r="15" spans="1:8" ht="12.75">
      <c r="A15" s="59" t="s">
        <v>124</v>
      </c>
      <c r="B15" t="s">
        <v>125</v>
      </c>
      <c r="C15" s="69"/>
      <c r="D15" s="73"/>
      <c r="E15" s="73"/>
      <c r="F15" s="71" t="s">
        <v>106</v>
      </c>
      <c r="G15" s="70" t="s">
        <v>128</v>
      </c>
      <c r="H15" s="70"/>
    </row>
    <row r="16" spans="3:8" ht="12.75">
      <c r="C16" s="70"/>
      <c r="D16" s="70"/>
      <c r="E16" s="70"/>
      <c r="F16" s="70"/>
      <c r="G16" s="70"/>
      <c r="H16" s="70"/>
    </row>
    <row r="17" spans="2:10" ht="51">
      <c r="B17" s="53" t="s">
        <v>129</v>
      </c>
      <c r="C17" s="74" t="s">
        <v>130</v>
      </c>
      <c r="D17" s="74" t="s">
        <v>131</v>
      </c>
      <c r="E17" s="74" t="s">
        <v>132</v>
      </c>
      <c r="F17" s="74" t="s">
        <v>50</v>
      </c>
      <c r="G17" s="74" t="s">
        <v>133</v>
      </c>
      <c r="H17" s="74" t="s">
        <v>134</v>
      </c>
      <c r="I17" s="53" t="s">
        <v>135</v>
      </c>
      <c r="J17" s="53" t="s">
        <v>136</v>
      </c>
    </row>
    <row r="18" spans="1:10" ht="12.75">
      <c r="A18" s="48">
        <v>1</v>
      </c>
      <c r="B18" s="62" t="s">
        <v>106</v>
      </c>
      <c r="C18" s="52" t="s">
        <v>137</v>
      </c>
      <c r="D18" s="48" t="s">
        <v>126</v>
      </c>
      <c r="E18" s="56"/>
      <c r="F18" s="67">
        <v>0</v>
      </c>
      <c r="G18" s="66">
        <v>0</v>
      </c>
      <c r="H18" s="65">
        <v>20</v>
      </c>
      <c r="I18" s="65">
        <v>20</v>
      </c>
      <c r="J18" s="55"/>
    </row>
    <row r="19" spans="1:10" ht="12.75">
      <c r="A19" s="48">
        <v>2</v>
      </c>
      <c r="B19" s="62" t="s">
        <v>106</v>
      </c>
      <c r="C19" s="52" t="s">
        <v>138</v>
      </c>
      <c r="D19" s="48" t="s">
        <v>126</v>
      </c>
      <c r="E19" s="56"/>
      <c r="F19" s="51">
        <v>0</v>
      </c>
      <c r="G19" s="58"/>
      <c r="H19" s="68">
        <v>30</v>
      </c>
      <c r="I19" s="68">
        <v>30</v>
      </c>
      <c r="J19" s="55"/>
    </row>
    <row r="20" spans="1:10" ht="12.75">
      <c r="A20" s="48">
        <v>3</v>
      </c>
      <c r="B20" s="62" t="s">
        <v>112</v>
      </c>
      <c r="C20" s="61" t="s">
        <v>139</v>
      </c>
      <c r="D20" s="62" t="s">
        <v>126</v>
      </c>
      <c r="E20" s="56"/>
      <c r="F20" s="51">
        <v>0</v>
      </c>
      <c r="G20" s="58"/>
      <c r="H20" s="68">
        <v>30</v>
      </c>
      <c r="I20" s="68">
        <v>30</v>
      </c>
      <c r="J20" s="55"/>
    </row>
    <row r="21" spans="1:10" ht="12.75">
      <c r="A21" s="48">
        <v>4</v>
      </c>
      <c r="B21" s="62" t="s">
        <v>120</v>
      </c>
      <c r="C21" s="64"/>
      <c r="D21" s="63"/>
      <c r="E21" s="56"/>
      <c r="F21" s="51" t="s">
        <v>140</v>
      </c>
      <c r="G21" s="58"/>
      <c r="H21" s="68"/>
      <c r="I21" s="68"/>
      <c r="J21" s="55"/>
    </row>
    <row r="22" spans="1:10" ht="12.75">
      <c r="A22" s="48">
        <v>5</v>
      </c>
      <c r="B22" s="54"/>
      <c r="C22" s="57"/>
      <c r="D22" s="54"/>
      <c r="E22" s="56"/>
      <c r="F22" s="51" t="s">
        <v>140</v>
      </c>
      <c r="G22" s="58"/>
      <c r="H22" s="68"/>
      <c r="I22" s="68"/>
      <c r="J22" s="55"/>
    </row>
    <row r="23" spans="1:10" ht="12.75">
      <c r="A23" s="48">
        <v>6</v>
      </c>
      <c r="B23" s="54"/>
      <c r="C23" s="57"/>
      <c r="D23" s="54"/>
      <c r="E23" s="56"/>
      <c r="F23" s="51" t="s">
        <v>140</v>
      </c>
      <c r="G23" s="58"/>
      <c r="H23" s="68"/>
      <c r="I23" s="68"/>
      <c r="J23" s="55"/>
    </row>
    <row r="24" spans="1:10" ht="12.75">
      <c r="A24" s="48">
        <v>7</v>
      </c>
      <c r="B24" s="54"/>
      <c r="C24" s="57"/>
      <c r="D24" s="54"/>
      <c r="E24" s="56"/>
      <c r="F24" s="51" t="s">
        <v>140</v>
      </c>
      <c r="G24" s="58"/>
      <c r="H24" s="68"/>
      <c r="I24" s="68"/>
      <c r="J24" s="55"/>
    </row>
    <row r="26" spans="3:6" ht="12.75">
      <c r="C26" s="41"/>
      <c r="D26" s="41" t="s">
        <v>141</v>
      </c>
      <c r="E26" s="47">
        <v>0</v>
      </c>
      <c r="F26" s="47">
        <v>0</v>
      </c>
    </row>
    <row r="27" ht="12.75">
      <c r="A27" s="41" t="s">
        <v>142</v>
      </c>
    </row>
    <row r="29" spans="1:10" ht="12.75">
      <c r="A29" s="48">
        <v>1</v>
      </c>
      <c r="B29" s="102" t="s">
        <v>143</v>
      </c>
      <c r="C29" s="103"/>
      <c r="D29" s="46" t="s">
        <v>106</v>
      </c>
      <c r="E29" s="49" t="s">
        <v>144</v>
      </c>
      <c r="F29" s="92"/>
      <c r="G29" s="93"/>
      <c r="H29" s="93"/>
      <c r="I29" s="93"/>
      <c r="J29" s="94"/>
    </row>
    <row r="30" spans="1:10" ht="12.75">
      <c r="A30" s="95" t="s">
        <v>145</v>
      </c>
      <c r="B30" s="96"/>
      <c r="C30" s="92"/>
      <c r="D30" s="93"/>
      <c r="E30" s="93"/>
      <c r="F30" s="93"/>
      <c r="G30" s="93"/>
      <c r="H30" s="93"/>
      <c r="I30" s="93"/>
      <c r="J30" s="94"/>
    </row>
    <row r="31" spans="1:10" ht="12.75">
      <c r="A31" s="95" t="s">
        <v>146</v>
      </c>
      <c r="B31" s="100"/>
      <c r="C31" s="96"/>
      <c r="D31" s="92"/>
      <c r="E31" s="93"/>
      <c r="F31" s="94"/>
      <c r="G31" s="95" t="s">
        <v>147</v>
      </c>
      <c r="H31" s="96"/>
      <c r="I31" s="97"/>
      <c r="J31" s="98"/>
    </row>
    <row r="32" spans="1:10" ht="12.75">
      <c r="A32" s="48">
        <v>2</v>
      </c>
      <c r="B32" s="95" t="s">
        <v>143</v>
      </c>
      <c r="C32" s="96"/>
      <c r="D32" s="46" t="s">
        <v>106</v>
      </c>
      <c r="E32" s="49" t="s">
        <v>144</v>
      </c>
      <c r="F32" s="92"/>
      <c r="G32" s="93"/>
      <c r="H32" s="93"/>
      <c r="I32" s="93"/>
      <c r="J32" s="94"/>
    </row>
    <row r="33" spans="1:10" ht="12.75">
      <c r="A33" s="95" t="s">
        <v>145</v>
      </c>
      <c r="B33" s="96"/>
      <c r="C33" s="92"/>
      <c r="D33" s="93"/>
      <c r="E33" s="93"/>
      <c r="F33" s="93"/>
      <c r="G33" s="93"/>
      <c r="H33" s="93"/>
      <c r="I33" s="93"/>
      <c r="J33" s="94"/>
    </row>
    <row r="34" spans="1:10" ht="12.75">
      <c r="A34" s="95" t="s">
        <v>146</v>
      </c>
      <c r="B34" s="100"/>
      <c r="C34" s="96"/>
      <c r="D34" s="92"/>
      <c r="E34" s="93"/>
      <c r="F34" s="94"/>
      <c r="G34" s="95" t="s">
        <v>147</v>
      </c>
      <c r="H34" s="96"/>
      <c r="I34" s="97"/>
      <c r="J34" s="98"/>
    </row>
    <row r="35" spans="1:10" ht="12.75">
      <c r="A35" s="48">
        <v>3</v>
      </c>
      <c r="B35" s="95" t="s">
        <v>143</v>
      </c>
      <c r="C35" s="96"/>
      <c r="D35" s="46" t="s">
        <v>112</v>
      </c>
      <c r="E35" s="49" t="s">
        <v>144</v>
      </c>
      <c r="F35" s="92"/>
      <c r="G35" s="93"/>
      <c r="H35" s="93"/>
      <c r="I35" s="93"/>
      <c r="J35" s="94"/>
    </row>
    <row r="36" spans="1:10" ht="12.75">
      <c r="A36" s="95" t="s">
        <v>145</v>
      </c>
      <c r="B36" s="96"/>
      <c r="C36" s="92"/>
      <c r="D36" s="93"/>
      <c r="E36" s="93"/>
      <c r="F36" s="93"/>
      <c r="G36" s="93"/>
      <c r="H36" s="93"/>
      <c r="I36" s="93"/>
      <c r="J36" s="94"/>
    </row>
    <row r="37" spans="1:10" ht="12.75">
      <c r="A37" s="95" t="s">
        <v>146</v>
      </c>
      <c r="B37" s="100"/>
      <c r="C37" s="96"/>
      <c r="D37" s="92"/>
      <c r="E37" s="93"/>
      <c r="F37" s="94"/>
      <c r="G37" s="95" t="s">
        <v>147</v>
      </c>
      <c r="H37" s="96"/>
      <c r="I37" s="97"/>
      <c r="J37" s="98"/>
    </row>
    <row r="38" spans="1:10" ht="12.75">
      <c r="A38" s="48">
        <v>4</v>
      </c>
      <c r="B38" s="95" t="s">
        <v>143</v>
      </c>
      <c r="C38" s="96"/>
      <c r="D38" s="46" t="s">
        <v>120</v>
      </c>
      <c r="E38" s="49" t="s">
        <v>144</v>
      </c>
      <c r="F38" s="92"/>
      <c r="G38" s="93"/>
      <c r="H38" s="93"/>
      <c r="I38" s="93"/>
      <c r="J38" s="94"/>
    </row>
    <row r="39" spans="1:10" ht="12.75">
      <c r="A39" s="95" t="s">
        <v>145</v>
      </c>
      <c r="B39" s="96"/>
      <c r="C39" s="92"/>
      <c r="D39" s="93"/>
      <c r="E39" s="93"/>
      <c r="F39" s="93"/>
      <c r="G39" s="93"/>
      <c r="H39" s="93"/>
      <c r="I39" s="93"/>
      <c r="J39" s="94"/>
    </row>
    <row r="40" spans="1:10" ht="12.75">
      <c r="A40" s="95" t="s">
        <v>146</v>
      </c>
      <c r="B40" s="100"/>
      <c r="C40" s="96"/>
      <c r="D40" s="92"/>
      <c r="E40" s="93"/>
      <c r="F40" s="94"/>
      <c r="G40" s="95" t="s">
        <v>147</v>
      </c>
      <c r="H40" s="96"/>
      <c r="I40" s="97"/>
      <c r="J40" s="98"/>
    </row>
    <row r="41" spans="1:10" ht="12.75">
      <c r="A41" s="48">
        <v>5</v>
      </c>
      <c r="B41" s="95" t="s">
        <v>143</v>
      </c>
      <c r="C41" s="96"/>
      <c r="D41" s="46">
        <v>0</v>
      </c>
      <c r="E41" s="49" t="s">
        <v>144</v>
      </c>
      <c r="F41" s="92"/>
      <c r="G41" s="93"/>
      <c r="H41" s="93"/>
      <c r="I41" s="93"/>
      <c r="J41" s="94"/>
    </row>
    <row r="42" spans="1:10" ht="12.75">
      <c r="A42" s="95" t="s">
        <v>145</v>
      </c>
      <c r="B42" s="96"/>
      <c r="C42" s="92"/>
      <c r="D42" s="93"/>
      <c r="E42" s="93"/>
      <c r="F42" s="93"/>
      <c r="G42" s="93"/>
      <c r="H42" s="93"/>
      <c r="I42" s="93"/>
      <c r="J42" s="94"/>
    </row>
    <row r="43" spans="1:10" ht="12.75">
      <c r="A43" s="95" t="s">
        <v>146</v>
      </c>
      <c r="B43" s="100"/>
      <c r="C43" s="96"/>
      <c r="D43" s="92"/>
      <c r="E43" s="93"/>
      <c r="F43" s="94"/>
      <c r="G43" s="95" t="s">
        <v>147</v>
      </c>
      <c r="H43" s="96"/>
      <c r="I43" s="97"/>
      <c r="J43" s="98"/>
    </row>
    <row r="63" spans="1:10" ht="12.75">
      <c r="A63" s="50"/>
      <c r="B63" s="43"/>
      <c r="C63" s="43"/>
      <c r="D63" s="43"/>
      <c r="E63" s="43"/>
      <c r="F63" s="101"/>
      <c r="G63" s="101"/>
      <c r="H63" s="43"/>
      <c r="I63" s="43"/>
      <c r="J63" s="43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60"/>
    </row>
  </sheetData>
  <sheetProtection/>
  <mergeCells count="42">
    <mergeCell ref="F63:G63"/>
    <mergeCell ref="F32:J32"/>
    <mergeCell ref="B32:C32"/>
    <mergeCell ref="B29:C29"/>
    <mergeCell ref="I31:J31"/>
    <mergeCell ref="G31:H31"/>
    <mergeCell ref="D31:F31"/>
    <mergeCell ref="B41:C41"/>
    <mergeCell ref="A42:B42"/>
    <mergeCell ref="C42:J42"/>
    <mergeCell ref="A43:C43"/>
    <mergeCell ref="D43:F43"/>
    <mergeCell ref="G43:H43"/>
    <mergeCell ref="I43:J43"/>
    <mergeCell ref="F41:J41"/>
    <mergeCell ref="A39:B39"/>
    <mergeCell ref="C39:J39"/>
    <mergeCell ref="A40:C40"/>
    <mergeCell ref="D40:F40"/>
    <mergeCell ref="G40:H40"/>
    <mergeCell ref="I40:J40"/>
    <mergeCell ref="A37:C37"/>
    <mergeCell ref="D37:F37"/>
    <mergeCell ref="G37:H37"/>
    <mergeCell ref="I37:J37"/>
    <mergeCell ref="F35:J35"/>
    <mergeCell ref="B38:C38"/>
    <mergeCell ref="F38:J38"/>
    <mergeCell ref="B35:C35"/>
    <mergeCell ref="A36:B36"/>
    <mergeCell ref="C36:J36"/>
    <mergeCell ref="A31:C31"/>
    <mergeCell ref="C30:J30"/>
    <mergeCell ref="A30:B30"/>
    <mergeCell ref="A34:C34"/>
    <mergeCell ref="D34:F34"/>
    <mergeCell ref="G34:H34"/>
    <mergeCell ref="I34:J34"/>
    <mergeCell ref="F29:J29"/>
    <mergeCell ref="A5:J5"/>
    <mergeCell ref="A33:B33"/>
    <mergeCell ref="C33:J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maddj</dc:creator>
  <cp:keywords/>
  <dc:description/>
  <cp:lastModifiedBy>Courtney Kain</cp:lastModifiedBy>
  <cp:lastPrinted>2016-01-11T18:02:13Z</cp:lastPrinted>
  <dcterms:created xsi:type="dcterms:W3CDTF">2004-06-08T20:51:01Z</dcterms:created>
  <dcterms:modified xsi:type="dcterms:W3CDTF">2016-02-10T21:10:23Z</dcterms:modified>
  <cp:category/>
  <cp:version/>
  <cp:contentType/>
  <cp:contentStatus/>
</cp:coreProperties>
</file>